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0\1. 물가관리\1. 개인서비스\12월\"/>
    </mc:Choice>
  </mc:AlternateContent>
  <bookViews>
    <workbookView xWindow="9870" yWindow="-345" windowWidth="16575" windowHeight="12645" activeTab="1"/>
  </bookViews>
  <sheets>
    <sheet name="외식비" sheetId="1" r:id="rId1"/>
    <sheet name="가격변동률" sheetId="2" r:id="rId2"/>
  </sheets>
  <calcPr calcId="152511"/>
</workbook>
</file>

<file path=xl/calcChain.xml><?xml version="1.0" encoding="utf-8"?>
<calcChain xmlns="http://schemas.openxmlformats.org/spreadsheetml/2006/main">
  <c r="E4" i="2" l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</calcChain>
</file>

<file path=xl/sharedStrings.xml><?xml version="1.0" encoding="utf-8"?>
<sst xmlns="http://schemas.openxmlformats.org/spreadsheetml/2006/main" count="100" uniqueCount="92">
  <si>
    <t>지자체명</t>
  </si>
  <si>
    <t>광진구</t>
  </si>
  <si>
    <t>탕류</t>
    <phoneticPr fontId="5" type="noConversion"/>
  </si>
  <si>
    <t>한식</t>
    <phoneticPr fontId="5" type="noConversion"/>
  </si>
  <si>
    <t>고기류</t>
    <phoneticPr fontId="5" type="noConversion"/>
  </si>
  <si>
    <t>중식</t>
    <phoneticPr fontId="5" type="noConversion"/>
  </si>
  <si>
    <t>일식</t>
    <phoneticPr fontId="5" type="noConversion"/>
  </si>
  <si>
    <t>간식류</t>
    <phoneticPr fontId="5" type="noConversion"/>
  </si>
  <si>
    <t>면류</t>
    <phoneticPr fontId="5" type="noConversion"/>
  </si>
  <si>
    <t>차</t>
    <phoneticPr fontId="5" type="noConversion"/>
  </si>
  <si>
    <t>삼계탕</t>
    <phoneticPr fontId="5" type="noConversion"/>
  </si>
  <si>
    <t>냉면</t>
    <phoneticPr fontId="5" type="noConversion"/>
  </si>
  <si>
    <t>비빔밥</t>
    <phoneticPr fontId="5" type="noConversion"/>
  </si>
  <si>
    <t>된장찌개백반</t>
    <phoneticPr fontId="5" type="noConversion"/>
  </si>
  <si>
    <t>불고기</t>
    <phoneticPr fontId="5" type="noConversion"/>
  </si>
  <si>
    <t>돼지갈비</t>
    <phoneticPr fontId="5" type="noConversion"/>
  </si>
  <si>
    <t>삼겹살</t>
    <phoneticPr fontId="5" type="noConversion"/>
  </si>
  <si>
    <t>짬뽕</t>
    <phoneticPr fontId="5" type="noConversion"/>
  </si>
  <si>
    <t>탕수육</t>
    <phoneticPr fontId="5" type="noConversion"/>
  </si>
  <si>
    <t>돈가스</t>
    <phoneticPr fontId="5" type="noConversion"/>
  </si>
  <si>
    <t>생선초밥</t>
    <phoneticPr fontId="5" type="noConversion"/>
  </si>
  <si>
    <t>피자</t>
    <phoneticPr fontId="5" type="noConversion"/>
  </si>
  <si>
    <t>칼국수</t>
    <phoneticPr fontId="5" type="noConversion"/>
  </si>
  <si>
    <t>커피</t>
    <phoneticPr fontId="5" type="noConversion"/>
  </si>
  <si>
    <t>국산차</t>
    <phoneticPr fontId="5" type="noConversion"/>
  </si>
  <si>
    <t>구분</t>
    <phoneticPr fontId="5" type="noConversion"/>
  </si>
  <si>
    <t>가격조사일</t>
    <phoneticPr fontId="5" type="noConversion"/>
  </si>
  <si>
    <t>설렁탕</t>
    <phoneticPr fontId="5" type="noConversion"/>
  </si>
  <si>
    <t>갈비탕</t>
    <phoneticPr fontId="5" type="noConversion"/>
  </si>
  <si>
    <t>1인분,보통</t>
    <phoneticPr fontId="5" type="noConversion"/>
  </si>
  <si>
    <t>200g</t>
  </si>
  <si>
    <t>보통, 홀기준</t>
    <phoneticPr fontId="5" type="noConversion"/>
  </si>
  <si>
    <t>일반탕수육,보통</t>
    <phoneticPr fontId="5" type="noConversion"/>
  </si>
  <si>
    <t>1인분</t>
    <phoneticPr fontId="5" type="noConversion"/>
  </si>
  <si>
    <t>치킨</t>
    <phoneticPr fontId="5" type="noConversion"/>
  </si>
  <si>
    <t>1마리,보통</t>
    <phoneticPr fontId="5" type="noConversion"/>
  </si>
  <si>
    <t>기본형-야채,고기</t>
  </si>
  <si>
    <t>일반보통라면</t>
    <phoneticPr fontId="5" type="noConversion"/>
  </si>
  <si>
    <t>1인분,물냉면</t>
    <phoneticPr fontId="5" type="noConversion"/>
  </si>
  <si>
    <t>김밥</t>
    <phoneticPr fontId="5" type="noConversion"/>
  </si>
  <si>
    <t>1인분,일반김밥</t>
    <phoneticPr fontId="5" type="noConversion"/>
  </si>
  <si>
    <t>쇠고기(외식)</t>
    <phoneticPr fontId="5" type="noConversion"/>
  </si>
  <si>
    <t>1인분 200g</t>
    <phoneticPr fontId="5" type="noConversion"/>
  </si>
  <si>
    <t>자장면</t>
    <phoneticPr fontId="5" type="noConversion"/>
  </si>
  <si>
    <t>보통,홀기준</t>
    <phoneticPr fontId="5" type="noConversion"/>
  </si>
  <si>
    <t>자료 출처 : 개인서비스요금관리시스템</t>
    <phoneticPr fontId="5" type="noConversion"/>
  </si>
  <si>
    <t>일반원두커피</t>
    <phoneticPr fontId="5" type="noConversion"/>
  </si>
  <si>
    <t>(단위 :원, 광진구 평균가격)</t>
    <phoneticPr fontId="5" type="noConversion"/>
  </si>
  <si>
    <t>보통</t>
    <phoneticPr fontId="5" type="noConversion"/>
  </si>
  <si>
    <t>김치찌개백반</t>
    <phoneticPr fontId="5" type="noConversion"/>
  </si>
  <si>
    <t>티백 또는 
잎녹차</t>
    <phoneticPr fontId="5" type="noConversion"/>
  </si>
  <si>
    <t>조리라면</t>
    <phoneticPr fontId="5" type="noConversion"/>
  </si>
  <si>
    <t>구분</t>
    <phoneticPr fontId="5" type="noConversion"/>
  </si>
  <si>
    <t>품목</t>
    <phoneticPr fontId="5" type="noConversion"/>
  </si>
  <si>
    <t>지난조사
평균물가</t>
    <phoneticPr fontId="5" type="noConversion"/>
  </si>
  <si>
    <t>이번조사
평균물가</t>
    <phoneticPr fontId="5" type="noConversion"/>
  </si>
  <si>
    <t>변동률</t>
    <phoneticPr fontId="5" type="noConversion"/>
  </si>
  <si>
    <t>탕류</t>
    <phoneticPr fontId="5" type="noConversion"/>
  </si>
  <si>
    <t>설렁탕</t>
    <phoneticPr fontId="5" type="noConversion"/>
  </si>
  <si>
    <t>갈비탕</t>
    <phoneticPr fontId="5" type="noConversion"/>
  </si>
  <si>
    <t>삼계탕</t>
    <phoneticPr fontId="5" type="noConversion"/>
  </si>
  <si>
    <t>한식</t>
    <phoneticPr fontId="5" type="noConversion"/>
  </si>
  <si>
    <t>냉면</t>
    <phoneticPr fontId="5" type="noConversion"/>
  </si>
  <si>
    <t>비빔밥</t>
    <phoneticPr fontId="5" type="noConversion"/>
  </si>
  <si>
    <t>김치찌개백반</t>
    <phoneticPr fontId="5" type="noConversion"/>
  </si>
  <si>
    <t>된장찌개백반</t>
    <phoneticPr fontId="5" type="noConversion"/>
  </si>
  <si>
    <t>김밥</t>
    <phoneticPr fontId="5" type="noConversion"/>
  </si>
  <si>
    <t>고기류</t>
    <phoneticPr fontId="5" type="noConversion"/>
  </si>
  <si>
    <t>불고기</t>
    <phoneticPr fontId="5" type="noConversion"/>
  </si>
  <si>
    <t>쇠고기(외식)</t>
    <phoneticPr fontId="5" type="noConversion"/>
  </si>
  <si>
    <t>돼지갈비</t>
    <phoneticPr fontId="5" type="noConversion"/>
  </si>
  <si>
    <t>삼겹살</t>
    <phoneticPr fontId="5" type="noConversion"/>
  </si>
  <si>
    <t>중식</t>
    <phoneticPr fontId="5" type="noConversion"/>
  </si>
  <si>
    <t>자장면</t>
    <phoneticPr fontId="5" type="noConversion"/>
  </si>
  <si>
    <t>짬뽕</t>
    <phoneticPr fontId="5" type="noConversion"/>
  </si>
  <si>
    <t>탕수육</t>
    <phoneticPr fontId="5" type="noConversion"/>
  </si>
  <si>
    <t>일식</t>
    <phoneticPr fontId="5" type="noConversion"/>
  </si>
  <si>
    <t>돈가스</t>
    <phoneticPr fontId="5" type="noConversion"/>
  </si>
  <si>
    <t>생선초밥</t>
    <phoneticPr fontId="5" type="noConversion"/>
  </si>
  <si>
    <t>간식류</t>
    <phoneticPr fontId="5" type="noConversion"/>
  </si>
  <si>
    <t>치킨</t>
    <phoneticPr fontId="5" type="noConversion"/>
  </si>
  <si>
    <t>피자</t>
    <phoneticPr fontId="5" type="noConversion"/>
  </si>
  <si>
    <t>면류</t>
    <phoneticPr fontId="5" type="noConversion"/>
  </si>
  <si>
    <t>칼국수</t>
    <phoneticPr fontId="5" type="noConversion"/>
  </si>
  <si>
    <t>조리라면</t>
    <phoneticPr fontId="5" type="noConversion"/>
  </si>
  <si>
    <t>차</t>
    <phoneticPr fontId="5" type="noConversion"/>
  </si>
  <si>
    <t>커피</t>
    <phoneticPr fontId="5" type="noConversion"/>
  </si>
  <si>
    <t>국산차</t>
    <phoneticPr fontId="5" type="noConversion"/>
  </si>
  <si>
    <t>***조사지역: 중곡3,4동, 구의2동, 자양 2,3,4동, 군자동, 화양동</t>
    <phoneticPr fontId="5" type="noConversion"/>
  </si>
  <si>
    <t>2020년 12월 외식비(23종)</t>
    <phoneticPr fontId="5" type="noConversion"/>
  </si>
  <si>
    <t>2020. 12. 24.</t>
    <phoneticPr fontId="5" type="noConversion"/>
  </si>
  <si>
    <t>12월 개인서비스요금(외식비) 가격변동률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</si>
</sst>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2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sz val="9"/>
      <color indexed="63"/>
      <name val="08서울남산체 L"/>
      <family val="1"/>
      <charset val="129"/>
    </font>
    <font>
      <sz val="11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sz val="11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1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0"/>
      <name val="돋움"/>
      <family val="3"/>
      <charset val="129"/>
    </font>
    <font>
      <b/>
      <sz val="8"/>
      <color indexed="63"/>
      <name val="08서울남산체 L"/>
      <family val="1"/>
      <charset val="129"/>
    </font>
    <font>
      <sz val="11"/>
      <name val="08서울남산체 B"/>
      <family val="1"/>
      <charset val="129"/>
    </font>
    <font>
      <b/>
      <sz val="11"/>
      <color indexed="63"/>
      <name val="08서울남산체 B"/>
      <family val="1"/>
      <charset val="129"/>
    </font>
    <font>
      <b/>
      <sz val="10"/>
      <color indexed="63"/>
      <name val="08서울남산체 B"/>
      <family val="1"/>
      <charset val="129"/>
    </font>
    <font>
      <b/>
      <sz val="9"/>
      <color indexed="63"/>
      <name val="08서울남산체 B"/>
      <family val="1"/>
      <charset val="129"/>
    </font>
    <font>
      <b/>
      <sz val="10"/>
      <name val="08서울남산체 B"/>
      <family val="1"/>
      <charset val="129"/>
    </font>
    <font>
      <b/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3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9">
    <xf numFmtId="0" fontId="0" fillId="0" borderId="0" xfId="0">
      <alignment vertical="center"/>
    </xf>
    <xf numFmtId="41" fontId="0" fillId="0" borderId="0" xfId="1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15" fillId="0" borderId="0" xfId="0" applyFont="1">
      <alignment vertical="center"/>
    </xf>
    <xf numFmtId="0" fontId="0" fillId="0" borderId="0" xfId="0" applyFo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9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176" fontId="17" fillId="0" borderId="13" xfId="2" applyNumberFormat="1" applyFont="1" applyBorder="1" applyAlignment="1">
      <alignment horizontal="center" vertical="center"/>
    </xf>
    <xf numFmtId="176" fontId="17" fillId="0" borderId="16" xfId="2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1" fontId="9" fillId="2" borderId="1" xfId="1" applyFont="1" applyFill="1" applyBorder="1" applyAlignment="1">
      <alignment horizontal="center" vertical="center" wrapText="1"/>
    </xf>
    <xf numFmtId="41" fontId="16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1" fontId="2" fillId="0" borderId="0" xfId="9" applyFont="1">
      <alignment vertical="center"/>
    </xf>
    <xf numFmtId="41" fontId="1" fillId="0" borderId="1" xfId="9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</cellXfs>
  <cellStyles count="11">
    <cellStyle name="백분율" xfId="2" builtinId="5"/>
    <cellStyle name="쉼표 [0]" xfId="1" builtinId="6"/>
    <cellStyle name="쉼표 [0] 2" xfId="4"/>
    <cellStyle name="쉼표 [0] 3" xfId="9"/>
    <cellStyle name="표준" xfId="0" builtinId="0"/>
    <cellStyle name="표준 10" xfId="5"/>
    <cellStyle name="표준 2" xfId="7"/>
    <cellStyle name="표준 2 2" xfId="10"/>
    <cellStyle name="표준 3" xfId="6"/>
    <cellStyle name="표준 4" xfId="3"/>
    <cellStyle name="표준 5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130F65"/>
      <color rgb="FF0F0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opLeftCell="M1" zoomScale="85" zoomScaleNormal="85" workbookViewId="0">
      <selection activeCell="C6" sqref="C6:Y6"/>
    </sheetView>
  </sheetViews>
  <sheetFormatPr defaultRowHeight="13.5" x14ac:dyDescent="0.15"/>
  <cols>
    <col min="1" max="1" width="6.33203125" customWidth="1"/>
    <col min="2" max="2" width="11.6640625" bestFit="1" customWidth="1"/>
    <col min="10" max="10" width="10.44140625" customWidth="1"/>
    <col min="15" max="15" width="8.88671875" style="6"/>
    <col min="17" max="17" width="10.44140625" customWidth="1"/>
    <col min="25" max="25" width="8.88671875" customWidth="1"/>
  </cols>
  <sheetData>
    <row r="1" spans="1:26" ht="31.5" customHeight="1" x14ac:dyDescent="0.15">
      <c r="A1" s="37" t="s">
        <v>89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6" ht="33.75" customHeight="1" x14ac:dyDescent="0.15">
      <c r="A2" s="36" t="s">
        <v>47</v>
      </c>
      <c r="B2" s="36"/>
      <c r="C2" s="3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s="8" customFormat="1" ht="21.75" customHeight="1" x14ac:dyDescent="0.15">
      <c r="A3" s="34" t="s">
        <v>25</v>
      </c>
      <c r="B3" s="34"/>
      <c r="C3" s="34" t="s">
        <v>2</v>
      </c>
      <c r="D3" s="34"/>
      <c r="E3" s="34"/>
      <c r="F3" s="34" t="s">
        <v>3</v>
      </c>
      <c r="G3" s="34"/>
      <c r="H3" s="34"/>
      <c r="I3" s="34"/>
      <c r="J3" s="20"/>
      <c r="K3" s="34" t="s">
        <v>4</v>
      </c>
      <c r="L3" s="34"/>
      <c r="M3" s="34"/>
      <c r="N3" s="34"/>
      <c r="O3" s="38" t="s">
        <v>5</v>
      </c>
      <c r="P3" s="38"/>
      <c r="Q3" s="38"/>
      <c r="R3" s="38" t="s">
        <v>6</v>
      </c>
      <c r="S3" s="38"/>
      <c r="T3" s="38" t="s">
        <v>7</v>
      </c>
      <c r="U3" s="38"/>
      <c r="V3" s="38" t="s">
        <v>8</v>
      </c>
      <c r="W3" s="38"/>
      <c r="X3" s="38" t="s">
        <v>9</v>
      </c>
      <c r="Y3" s="38"/>
    </row>
    <row r="4" spans="1:26" s="7" customFormat="1" ht="20.25" customHeight="1" x14ac:dyDescent="0.15">
      <c r="A4" s="35" t="s">
        <v>0</v>
      </c>
      <c r="B4" s="35" t="s">
        <v>26</v>
      </c>
      <c r="C4" s="21" t="s">
        <v>27</v>
      </c>
      <c r="D4" s="21" t="s">
        <v>28</v>
      </c>
      <c r="E4" s="21" t="s">
        <v>10</v>
      </c>
      <c r="F4" s="21" t="s">
        <v>11</v>
      </c>
      <c r="G4" s="21" t="s">
        <v>12</v>
      </c>
      <c r="H4" s="22" t="s">
        <v>49</v>
      </c>
      <c r="I4" s="22" t="s">
        <v>13</v>
      </c>
      <c r="J4" s="21" t="s">
        <v>39</v>
      </c>
      <c r="K4" s="21" t="s">
        <v>14</v>
      </c>
      <c r="L4" s="9" t="s">
        <v>41</v>
      </c>
      <c r="M4" s="9" t="s">
        <v>15</v>
      </c>
      <c r="N4" s="9" t="s">
        <v>16</v>
      </c>
      <c r="O4" s="9" t="s">
        <v>43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34</v>
      </c>
      <c r="U4" s="9" t="s">
        <v>21</v>
      </c>
      <c r="V4" s="9" t="s">
        <v>22</v>
      </c>
      <c r="W4" s="9" t="s">
        <v>51</v>
      </c>
      <c r="X4" s="9" t="s">
        <v>23</v>
      </c>
      <c r="Y4" s="9" t="s">
        <v>24</v>
      </c>
    </row>
    <row r="5" spans="1:26" ht="25.5" customHeight="1" x14ac:dyDescent="0.15">
      <c r="A5" s="35"/>
      <c r="B5" s="35"/>
      <c r="C5" s="23" t="s">
        <v>29</v>
      </c>
      <c r="D5" s="23" t="s">
        <v>29</v>
      </c>
      <c r="E5" s="23" t="s">
        <v>29</v>
      </c>
      <c r="F5" s="24" t="s">
        <v>38</v>
      </c>
      <c r="G5" s="23" t="s">
        <v>29</v>
      </c>
      <c r="H5" s="23" t="s">
        <v>29</v>
      </c>
      <c r="I5" s="23" t="s">
        <v>29</v>
      </c>
      <c r="J5" s="23" t="s">
        <v>40</v>
      </c>
      <c r="K5" s="23" t="s">
        <v>42</v>
      </c>
      <c r="L5" s="23" t="s">
        <v>42</v>
      </c>
      <c r="M5" s="23" t="s">
        <v>30</v>
      </c>
      <c r="N5" s="23" t="s">
        <v>30</v>
      </c>
      <c r="O5" s="23" t="s">
        <v>44</v>
      </c>
      <c r="P5" s="23" t="s">
        <v>31</v>
      </c>
      <c r="Q5" s="23" t="s">
        <v>32</v>
      </c>
      <c r="R5" s="23" t="s">
        <v>33</v>
      </c>
      <c r="S5" s="23" t="s">
        <v>48</v>
      </c>
      <c r="T5" s="23" t="s">
        <v>35</v>
      </c>
      <c r="U5" s="23" t="s">
        <v>36</v>
      </c>
      <c r="V5" s="23" t="s">
        <v>33</v>
      </c>
      <c r="W5" s="23" t="s">
        <v>37</v>
      </c>
      <c r="X5" s="23" t="s">
        <v>46</v>
      </c>
      <c r="Y5" s="24" t="s">
        <v>50</v>
      </c>
      <c r="Z5" s="1"/>
    </row>
    <row r="6" spans="1:26" ht="31.5" customHeight="1" x14ac:dyDescent="0.15">
      <c r="A6" s="25" t="s">
        <v>1</v>
      </c>
      <c r="B6" s="4" t="s">
        <v>90</v>
      </c>
      <c r="C6" s="27">
        <v>7231</v>
      </c>
      <c r="D6" s="27">
        <v>9109</v>
      </c>
      <c r="E6" s="27">
        <v>15372</v>
      </c>
      <c r="F6" s="27">
        <v>6039</v>
      </c>
      <c r="G6" s="27">
        <v>5890</v>
      </c>
      <c r="H6" s="27">
        <v>6036</v>
      </c>
      <c r="I6" s="27">
        <v>5890</v>
      </c>
      <c r="J6" s="27">
        <v>2366</v>
      </c>
      <c r="K6" s="27">
        <v>11429</v>
      </c>
      <c r="L6" s="27">
        <v>37881</v>
      </c>
      <c r="M6" s="27">
        <v>13320</v>
      </c>
      <c r="N6" s="27">
        <v>13052</v>
      </c>
      <c r="O6" s="27">
        <v>4945</v>
      </c>
      <c r="P6" s="27">
        <v>6188</v>
      </c>
      <c r="Q6" s="27">
        <v>19084</v>
      </c>
      <c r="R6" s="27">
        <v>7114</v>
      </c>
      <c r="S6" s="27">
        <v>13807</v>
      </c>
      <c r="T6" s="27">
        <v>14055</v>
      </c>
      <c r="U6" s="27">
        <v>14643</v>
      </c>
      <c r="V6" s="27">
        <v>6147</v>
      </c>
      <c r="W6" s="27">
        <v>3293</v>
      </c>
      <c r="X6" s="27">
        <v>3132</v>
      </c>
      <c r="Y6" s="27">
        <v>3754</v>
      </c>
      <c r="Z6" s="1"/>
    </row>
    <row r="7" spans="1:26" ht="14.25" thickBot="1" x14ac:dyDescent="0.2"/>
    <row r="8" spans="1:26" ht="14.25" customHeight="1" thickTop="1" x14ac:dyDescent="0.15">
      <c r="K8" s="28" t="s">
        <v>45</v>
      </c>
      <c r="L8" s="29"/>
      <c r="M8" s="29"/>
      <c r="N8" s="29"/>
      <c r="O8" s="29"/>
      <c r="P8" s="29"/>
      <c r="Q8" s="29"/>
      <c r="R8" s="30"/>
    </row>
    <row r="9" spans="1:26" ht="14.25" customHeight="1" thickBot="1" x14ac:dyDescent="0.2">
      <c r="K9" s="31"/>
      <c r="L9" s="32"/>
      <c r="M9" s="32"/>
      <c r="N9" s="32"/>
      <c r="O9" s="32"/>
      <c r="P9" s="32"/>
      <c r="Q9" s="32"/>
      <c r="R9" s="33"/>
    </row>
    <row r="10" spans="1:26" ht="14.25" thickTop="1" x14ac:dyDescent="0.15"/>
    <row r="11" spans="1:26" ht="14.25" x14ac:dyDescent="0.15">
      <c r="A11" s="17" t="s">
        <v>88</v>
      </c>
      <c r="C11" s="10"/>
      <c r="D11" s="10"/>
      <c r="E11" s="10"/>
      <c r="F11" s="10"/>
      <c r="G11" s="10"/>
      <c r="H11" s="10"/>
    </row>
    <row r="12" spans="1:26" ht="45" customHeight="1" x14ac:dyDescent="0.15">
      <c r="C12" s="11"/>
      <c r="D12" s="11"/>
      <c r="E12" s="11"/>
      <c r="F12" s="12"/>
      <c r="G12" s="12"/>
      <c r="H12" s="12"/>
    </row>
    <row r="13" spans="1:26" ht="16.5" x14ac:dyDescent="0.15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6" x14ac:dyDescent="0.15">
      <c r="C14" s="11"/>
      <c r="D14" s="11"/>
      <c r="E14" s="11"/>
      <c r="F14" s="12"/>
      <c r="G14" s="12"/>
      <c r="H14" s="12"/>
    </row>
  </sheetData>
  <mergeCells count="14">
    <mergeCell ref="A1:Y1"/>
    <mergeCell ref="O3:Q3"/>
    <mergeCell ref="X3:Y3"/>
    <mergeCell ref="R3:S3"/>
    <mergeCell ref="T3:U3"/>
    <mergeCell ref="V3:W3"/>
    <mergeCell ref="K8:R9"/>
    <mergeCell ref="A3:B3"/>
    <mergeCell ref="A4:A5"/>
    <mergeCell ref="B4:B5"/>
    <mergeCell ref="A2:C2"/>
    <mergeCell ref="C3:E3"/>
    <mergeCell ref="F3:I3"/>
    <mergeCell ref="K3:N3"/>
  </mergeCells>
  <phoneticPr fontId="5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G11" sqref="G11"/>
    </sheetView>
  </sheetViews>
  <sheetFormatPr defaultRowHeight="13.5" x14ac:dyDescent="0.15"/>
  <cols>
    <col min="3" max="3" width="11.88671875" customWidth="1"/>
    <col min="4" max="4" width="11.77734375" customWidth="1"/>
    <col min="5" max="5" width="10.77734375" customWidth="1"/>
  </cols>
  <sheetData>
    <row r="1" spans="1:5" ht="50.1" customHeight="1" x14ac:dyDescent="0.15">
      <c r="A1" s="40" t="s">
        <v>91</v>
      </c>
      <c r="B1" s="41"/>
      <c r="C1" s="41"/>
      <c r="D1" s="41"/>
      <c r="E1" s="42"/>
    </row>
    <row r="2" spans="1:5" ht="21.95" customHeight="1" x14ac:dyDescent="0.15">
      <c r="A2" s="46" t="s">
        <v>52</v>
      </c>
      <c r="B2" s="47" t="s">
        <v>53</v>
      </c>
      <c r="C2" s="48" t="s">
        <v>54</v>
      </c>
      <c r="D2" s="48" t="s">
        <v>55</v>
      </c>
      <c r="E2" s="39" t="s">
        <v>56</v>
      </c>
    </row>
    <row r="3" spans="1:5" ht="21.95" customHeight="1" x14ac:dyDescent="0.15">
      <c r="A3" s="46"/>
      <c r="B3" s="47"/>
      <c r="C3" s="47"/>
      <c r="D3" s="47"/>
      <c r="E3" s="39"/>
    </row>
    <row r="4" spans="1:5" ht="21.95" customHeight="1" x14ac:dyDescent="0.15">
      <c r="A4" s="43" t="s">
        <v>57</v>
      </c>
      <c r="B4" s="13" t="s">
        <v>58</v>
      </c>
      <c r="C4" s="27">
        <v>7231</v>
      </c>
      <c r="D4" s="27">
        <v>7231</v>
      </c>
      <c r="E4" s="18">
        <f t="shared" ref="E4:E26" si="0">D4/C4</f>
        <v>1</v>
      </c>
    </row>
    <row r="5" spans="1:5" ht="21.95" customHeight="1" x14ac:dyDescent="0.15">
      <c r="A5" s="43"/>
      <c r="B5" s="13" t="s">
        <v>59</v>
      </c>
      <c r="C5" s="27">
        <v>8898</v>
      </c>
      <c r="D5" s="27">
        <v>9109</v>
      </c>
      <c r="E5" s="18">
        <f t="shared" si="0"/>
        <v>1.0237131939761743</v>
      </c>
    </row>
    <row r="6" spans="1:5" ht="21.95" customHeight="1" x14ac:dyDescent="0.15">
      <c r="A6" s="43"/>
      <c r="B6" s="13" t="s">
        <v>60</v>
      </c>
      <c r="C6" s="27">
        <v>15346</v>
      </c>
      <c r="D6" s="27">
        <v>15372</v>
      </c>
      <c r="E6" s="18">
        <f t="shared" si="0"/>
        <v>1.0016942525739607</v>
      </c>
    </row>
    <row r="7" spans="1:5" ht="21.95" customHeight="1" x14ac:dyDescent="0.15">
      <c r="A7" s="43" t="s">
        <v>61</v>
      </c>
      <c r="B7" s="13" t="s">
        <v>62</v>
      </c>
      <c r="C7" s="27">
        <v>5994</v>
      </c>
      <c r="D7" s="27">
        <v>6039</v>
      </c>
      <c r="E7" s="18">
        <f t="shared" si="0"/>
        <v>1.0075075075075075</v>
      </c>
    </row>
    <row r="8" spans="1:5" ht="21.95" customHeight="1" x14ac:dyDescent="0.15">
      <c r="A8" s="43"/>
      <c r="B8" s="13" t="s">
        <v>63</v>
      </c>
      <c r="C8" s="27">
        <v>5873</v>
      </c>
      <c r="D8" s="27">
        <v>5890</v>
      </c>
      <c r="E8" s="18">
        <f t="shared" si="0"/>
        <v>1.0028946024178444</v>
      </c>
    </row>
    <row r="9" spans="1:5" ht="21.95" customHeight="1" x14ac:dyDescent="0.15">
      <c r="A9" s="43"/>
      <c r="B9" s="14" t="s">
        <v>64</v>
      </c>
      <c r="C9" s="27">
        <v>6035</v>
      </c>
      <c r="D9" s="27">
        <v>6036</v>
      </c>
      <c r="E9" s="18">
        <f t="shared" si="0"/>
        <v>1.0001657000828501</v>
      </c>
    </row>
    <row r="10" spans="1:5" ht="21.95" customHeight="1" x14ac:dyDescent="0.15">
      <c r="A10" s="43"/>
      <c r="B10" s="14" t="s">
        <v>65</v>
      </c>
      <c r="C10" s="27">
        <v>5892</v>
      </c>
      <c r="D10" s="27">
        <v>5890</v>
      </c>
      <c r="E10" s="18">
        <f t="shared" si="0"/>
        <v>0.99966055668703324</v>
      </c>
    </row>
    <row r="11" spans="1:5" ht="21.95" customHeight="1" x14ac:dyDescent="0.15">
      <c r="A11" s="43"/>
      <c r="B11" s="13" t="s">
        <v>66</v>
      </c>
      <c r="C11" s="27">
        <v>2380</v>
      </c>
      <c r="D11" s="27">
        <v>2366</v>
      </c>
      <c r="E11" s="18">
        <f t="shared" si="0"/>
        <v>0.99411764705882355</v>
      </c>
    </row>
    <row r="12" spans="1:5" ht="21.95" customHeight="1" x14ac:dyDescent="0.15">
      <c r="A12" s="43" t="s">
        <v>67</v>
      </c>
      <c r="B12" s="13" t="s">
        <v>68</v>
      </c>
      <c r="C12" s="27">
        <v>11429</v>
      </c>
      <c r="D12" s="27">
        <v>11429</v>
      </c>
      <c r="E12" s="18">
        <f t="shared" si="0"/>
        <v>1</v>
      </c>
    </row>
    <row r="13" spans="1:5" ht="21.95" customHeight="1" x14ac:dyDescent="0.15">
      <c r="A13" s="43"/>
      <c r="B13" s="15" t="s">
        <v>69</v>
      </c>
      <c r="C13" s="27">
        <v>37883</v>
      </c>
      <c r="D13" s="27">
        <v>37881</v>
      </c>
      <c r="E13" s="18">
        <f t="shared" si="0"/>
        <v>0.99994720587070718</v>
      </c>
    </row>
    <row r="14" spans="1:5" ht="21.95" customHeight="1" x14ac:dyDescent="0.15">
      <c r="A14" s="43"/>
      <c r="B14" s="15" t="s">
        <v>70</v>
      </c>
      <c r="C14" s="27">
        <v>13785</v>
      </c>
      <c r="D14" s="27">
        <v>13320</v>
      </c>
      <c r="E14" s="18">
        <f t="shared" si="0"/>
        <v>0.96626768226332971</v>
      </c>
    </row>
    <row r="15" spans="1:5" ht="21.95" customHeight="1" x14ac:dyDescent="0.15">
      <c r="A15" s="43"/>
      <c r="B15" s="15" t="s">
        <v>71</v>
      </c>
      <c r="C15" s="27">
        <v>13189</v>
      </c>
      <c r="D15" s="27">
        <v>13052</v>
      </c>
      <c r="E15" s="18">
        <f t="shared" si="0"/>
        <v>0.98961255591781028</v>
      </c>
    </row>
    <row r="16" spans="1:5" ht="21.95" customHeight="1" x14ac:dyDescent="0.15">
      <c r="A16" s="44" t="s">
        <v>72</v>
      </c>
      <c r="B16" s="15" t="s">
        <v>73</v>
      </c>
      <c r="C16" s="27">
        <v>4953</v>
      </c>
      <c r="D16" s="27">
        <v>4945</v>
      </c>
      <c r="E16" s="18">
        <f t="shared" si="0"/>
        <v>0.99838481728245509</v>
      </c>
    </row>
    <row r="17" spans="1:5" ht="21.95" customHeight="1" x14ac:dyDescent="0.15">
      <c r="A17" s="44"/>
      <c r="B17" s="15" t="s">
        <v>74</v>
      </c>
      <c r="C17" s="27">
        <v>6191</v>
      </c>
      <c r="D17" s="27">
        <v>6188</v>
      </c>
      <c r="E17" s="18">
        <f t="shared" si="0"/>
        <v>0.99951542561783235</v>
      </c>
    </row>
    <row r="18" spans="1:5" ht="21.95" customHeight="1" x14ac:dyDescent="0.15">
      <c r="A18" s="44"/>
      <c r="B18" s="15" t="s">
        <v>75</v>
      </c>
      <c r="C18" s="27">
        <v>19193</v>
      </c>
      <c r="D18" s="27">
        <v>19084</v>
      </c>
      <c r="E18" s="18">
        <f t="shared" si="0"/>
        <v>0.99432084614182259</v>
      </c>
    </row>
    <row r="19" spans="1:5" ht="21.95" customHeight="1" x14ac:dyDescent="0.15">
      <c r="A19" s="44" t="s">
        <v>76</v>
      </c>
      <c r="B19" s="15" t="s">
        <v>77</v>
      </c>
      <c r="C19" s="27">
        <v>7042</v>
      </c>
      <c r="D19" s="27">
        <v>7114</v>
      </c>
      <c r="E19" s="18">
        <f t="shared" si="0"/>
        <v>1.0102243680772507</v>
      </c>
    </row>
    <row r="20" spans="1:5" ht="21.95" customHeight="1" x14ac:dyDescent="0.15">
      <c r="A20" s="44"/>
      <c r="B20" s="15" t="s">
        <v>78</v>
      </c>
      <c r="C20" s="27">
        <v>13807</v>
      </c>
      <c r="D20" s="27">
        <v>13807</v>
      </c>
      <c r="E20" s="18">
        <f t="shared" si="0"/>
        <v>1</v>
      </c>
    </row>
    <row r="21" spans="1:5" ht="21.95" customHeight="1" x14ac:dyDescent="0.15">
      <c r="A21" s="44" t="s">
        <v>79</v>
      </c>
      <c r="B21" s="15" t="s">
        <v>80</v>
      </c>
      <c r="C21" s="27">
        <v>14196</v>
      </c>
      <c r="D21" s="27">
        <v>14055</v>
      </c>
      <c r="E21" s="18">
        <f t="shared" si="0"/>
        <v>0.99006762468300935</v>
      </c>
    </row>
    <row r="22" spans="1:5" ht="21.95" customHeight="1" x14ac:dyDescent="0.15">
      <c r="A22" s="44"/>
      <c r="B22" s="15" t="s">
        <v>81</v>
      </c>
      <c r="C22" s="27">
        <v>14600</v>
      </c>
      <c r="D22" s="27">
        <v>14643</v>
      </c>
      <c r="E22" s="18">
        <f t="shared" si="0"/>
        <v>1.0029452054794521</v>
      </c>
    </row>
    <row r="23" spans="1:5" ht="21.95" customHeight="1" x14ac:dyDescent="0.15">
      <c r="A23" s="44" t="s">
        <v>82</v>
      </c>
      <c r="B23" s="15" t="s">
        <v>83</v>
      </c>
      <c r="C23" s="27">
        <v>6104</v>
      </c>
      <c r="D23" s="27">
        <v>6147</v>
      </c>
      <c r="E23" s="18">
        <f t="shared" si="0"/>
        <v>1.0070445609436436</v>
      </c>
    </row>
    <row r="24" spans="1:5" ht="21.95" customHeight="1" x14ac:dyDescent="0.15">
      <c r="A24" s="44"/>
      <c r="B24" s="15" t="s">
        <v>84</v>
      </c>
      <c r="C24" s="27">
        <v>3294</v>
      </c>
      <c r="D24" s="27">
        <v>3293</v>
      </c>
      <c r="E24" s="18">
        <f t="shared" si="0"/>
        <v>0.99969641772920459</v>
      </c>
    </row>
    <row r="25" spans="1:5" ht="21.95" customHeight="1" x14ac:dyDescent="0.15">
      <c r="A25" s="44" t="s">
        <v>85</v>
      </c>
      <c r="B25" s="15" t="s">
        <v>86</v>
      </c>
      <c r="C25" s="27">
        <v>3143</v>
      </c>
      <c r="D25" s="27">
        <v>3132</v>
      </c>
      <c r="E25" s="18">
        <f t="shared" si="0"/>
        <v>0.99650015908367806</v>
      </c>
    </row>
    <row r="26" spans="1:5" ht="21.95" customHeight="1" thickBot="1" x14ac:dyDescent="0.2">
      <c r="A26" s="45"/>
      <c r="B26" s="16" t="s">
        <v>87</v>
      </c>
      <c r="C26" s="27">
        <v>3771</v>
      </c>
      <c r="D26" s="27">
        <v>3754</v>
      </c>
      <c r="E26" s="19">
        <f t="shared" si="0"/>
        <v>0.99549191195969244</v>
      </c>
    </row>
  </sheetData>
  <mergeCells count="14">
    <mergeCell ref="E2:E3"/>
    <mergeCell ref="A1:E1"/>
    <mergeCell ref="A7:A11"/>
    <mergeCell ref="A23:A24"/>
    <mergeCell ref="A25:A26"/>
    <mergeCell ref="A2:A3"/>
    <mergeCell ref="B2:B3"/>
    <mergeCell ref="C2:C3"/>
    <mergeCell ref="D2:D3"/>
    <mergeCell ref="A4:A6"/>
    <mergeCell ref="A12:A15"/>
    <mergeCell ref="A16:A18"/>
    <mergeCell ref="A19:A20"/>
    <mergeCell ref="A21:A22"/>
  </mergeCells>
  <phoneticPr fontId="5" type="noConversion"/>
  <conditionalFormatting sqref="E4:E26"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외식비</vt:lpstr>
      <vt:lpstr>가격변동률</vt:lpstr>
    </vt:vector>
  </TitlesOfParts>
  <Company>SDS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ADMIN</cp:lastModifiedBy>
  <cp:lastPrinted>2011-10-13T06:39:36Z</cp:lastPrinted>
  <dcterms:created xsi:type="dcterms:W3CDTF">2010-01-21T05:06:49Z</dcterms:created>
  <dcterms:modified xsi:type="dcterms:W3CDTF">2021-01-05T06:48:20Z</dcterms:modified>
</cp:coreProperties>
</file>