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3. 물가\1. 물가모니터\11월 개인서비스\"/>
    </mc:Choice>
  </mc:AlternateContent>
  <bookViews>
    <workbookView xWindow="9930" yWindow="465" windowWidth="16290" windowHeight="11025" activeTab="1"/>
  </bookViews>
  <sheets>
    <sheet name="기타서비스" sheetId="3" r:id="rId1"/>
    <sheet name="가격변동률" sheetId="4" r:id="rId2"/>
  </sheets>
  <calcPr calcId="152511"/>
</workbook>
</file>

<file path=xl/calcChain.xml><?xml version="1.0" encoding="utf-8"?>
<calcChain xmlns="http://schemas.openxmlformats.org/spreadsheetml/2006/main">
  <c r="E4" i="4" l="1"/>
  <c r="E5" i="4" l="1"/>
  <c r="E6" i="4"/>
  <c r="E7" i="4"/>
  <c r="E8" i="4"/>
  <c r="E9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<sst xmlns="http://schemas.openxmlformats.org/spreadsheetml/2006/main" count="60" uniqueCount="42">
  <si>
    <t>지자체명</t>
  </si>
  <si>
    <t>가격조사일</t>
    <phoneticPr fontId="3" type="noConversion"/>
  </si>
  <si>
    <t>광진구</t>
  </si>
  <si>
    <t>1시간</t>
    <phoneticPr fontId="3" type="noConversion"/>
  </si>
  <si>
    <t>성인</t>
    <phoneticPr fontId="3" type="noConversion"/>
  </si>
  <si>
    <t>반명함판 칼라</t>
    <phoneticPr fontId="3" type="noConversion"/>
  </si>
  <si>
    <t>1인실</t>
    <phoneticPr fontId="3" type="noConversion"/>
  </si>
  <si>
    <t>성인여자</t>
    <phoneticPr fontId="3" type="noConversion"/>
  </si>
  <si>
    <t>성인일반대중탕</t>
    <phoneticPr fontId="3" type="noConversion"/>
  </si>
  <si>
    <t>신사복 상하  드라이크리닝</t>
    <phoneticPr fontId="3" type="noConversion"/>
  </si>
  <si>
    <t>신사복하의
길이 수선</t>
    <phoneticPr fontId="3" type="noConversion"/>
  </si>
  <si>
    <t>1시간, 저녁시간</t>
    <phoneticPr fontId="3" type="noConversion"/>
  </si>
  <si>
    <t>구분</t>
    <phoneticPr fontId="3" type="noConversion"/>
  </si>
  <si>
    <t>가사</t>
    <phoneticPr fontId="3" type="noConversion"/>
  </si>
  <si>
    <t>취미활동</t>
    <phoneticPr fontId="3" type="noConversion"/>
  </si>
  <si>
    <t>건강관리</t>
    <phoneticPr fontId="3" type="noConversion"/>
  </si>
  <si>
    <t>(단위 : 원, 광진구 평균가격)</t>
    <phoneticPr fontId="3" type="noConversion"/>
  </si>
  <si>
    <t>양복세탁료</t>
    <phoneticPr fontId="3" type="noConversion"/>
  </si>
  <si>
    <t>의복수선료</t>
    <phoneticPr fontId="3" type="noConversion"/>
  </si>
  <si>
    <t>노래방이용료</t>
    <phoneticPr fontId="3" type="noConversion"/>
  </si>
  <si>
    <t>PC방이용료</t>
    <phoneticPr fontId="3" type="noConversion"/>
  </si>
  <si>
    <t>사진촬영료</t>
    <phoneticPr fontId="3" type="noConversion"/>
  </si>
  <si>
    <t>숙박료(여관)</t>
    <phoneticPr fontId="3" type="noConversion"/>
  </si>
  <si>
    <t>이용료(커트)</t>
    <phoneticPr fontId="3" type="noConversion"/>
  </si>
  <si>
    <t>미용료(파마)</t>
    <phoneticPr fontId="3" type="noConversion"/>
  </si>
  <si>
    <t>목욕료</t>
    <phoneticPr fontId="3" type="noConversion"/>
  </si>
  <si>
    <t>찜질방이용료</t>
    <phoneticPr fontId="3" type="noConversion"/>
  </si>
  <si>
    <t>당구장 
이용료</t>
    <phoneticPr fontId="3" type="noConversion"/>
  </si>
  <si>
    <t>미용료(커트)</t>
    <phoneticPr fontId="3" type="noConversion"/>
  </si>
  <si>
    <t>성인여자</t>
    <phoneticPr fontId="3" type="noConversion"/>
  </si>
  <si>
    <t>품목</t>
    <phoneticPr fontId="3" type="noConversion"/>
  </si>
  <si>
    <t>지난조사
평균물가</t>
    <phoneticPr fontId="3" type="noConversion"/>
  </si>
  <si>
    <t>이번조사
평균물가</t>
    <phoneticPr fontId="3" type="noConversion"/>
  </si>
  <si>
    <t>변동률</t>
    <phoneticPr fontId="3" type="noConversion"/>
  </si>
  <si>
    <t xml:space="preserve">숙박 </t>
    <phoneticPr fontId="3" type="noConversion"/>
  </si>
  <si>
    <t>자료 출처 : 개인서비스요금관리시스템</t>
    <phoneticPr fontId="3" type="noConversion"/>
  </si>
  <si>
    <t>여가</t>
    <phoneticPr fontId="3" type="noConversion"/>
  </si>
  <si>
    <t>스포츠 활동</t>
  </si>
  <si>
    <t>***조사지역: 중곡 1,2동, 구의1,3동, 광장동, 자양1동, 군자동</t>
  </si>
  <si>
    <t>2021년 11월 기타서비스(12종)</t>
    <phoneticPr fontId="3" type="noConversion"/>
  </si>
  <si>
    <t>2021. 11. 30.</t>
    <phoneticPr fontId="3" type="noConversion"/>
  </si>
  <si>
    <t>11월 개인서비스요금(기타서비스) 가격변동률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</si>
</sst>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4" fillId="0" borderId="13" xfId="1" applyNumberFormat="1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1" fontId="1" fillId="0" borderId="15" xfId="3" applyFont="1" applyBorder="1">
      <alignment vertical="center"/>
    </xf>
    <xf numFmtId="0" fontId="0" fillId="0" borderId="0" xfId="0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</cellXfs>
  <cellStyles count="7">
    <cellStyle name="백분율" xfId="1" builtinId="5"/>
    <cellStyle name="쉼표 [0] 2" xfId="3"/>
    <cellStyle name="표준" xfId="0" builtinId="0"/>
    <cellStyle name="표준 10" xfId="4"/>
    <cellStyle name="표준 2" xfId="6"/>
    <cellStyle name="표준 3" xfId="5"/>
    <cellStyle name="표준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D4" zoomScale="85" zoomScaleNormal="85" workbookViewId="0">
      <selection activeCell="F36" sqref="F36:F40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3" customFormat="1" ht="34.5" customHeight="1" x14ac:dyDescent="0.1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5" s="6" customFormat="1" ht="27.75" customHeight="1" x14ac:dyDescent="0.15">
      <c r="A3" s="29" t="s">
        <v>12</v>
      </c>
      <c r="B3" s="29"/>
      <c r="C3" s="29" t="s">
        <v>13</v>
      </c>
      <c r="D3" s="29"/>
      <c r="E3" s="13"/>
      <c r="F3" s="29" t="s">
        <v>14</v>
      </c>
      <c r="G3" s="29"/>
      <c r="H3" s="29"/>
      <c r="I3" s="12" t="s">
        <v>34</v>
      </c>
      <c r="J3" s="28" t="s">
        <v>15</v>
      </c>
      <c r="K3" s="28"/>
      <c r="L3" s="28"/>
      <c r="M3" s="28"/>
      <c r="N3" s="28"/>
    </row>
    <row r="4" spans="1:15" s="3" customFormat="1" ht="28.5" customHeight="1" x14ac:dyDescent="0.15">
      <c r="A4" s="30" t="s">
        <v>0</v>
      </c>
      <c r="B4" s="30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5" s="3" customFormat="1" ht="29.25" customHeight="1" x14ac:dyDescent="0.15">
      <c r="A5" s="30"/>
      <c r="B5" s="30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5" s="3" customFormat="1" ht="47.25" customHeight="1" x14ac:dyDescent="0.15">
      <c r="A6" s="5" t="s">
        <v>2</v>
      </c>
      <c r="B6" s="16" t="s">
        <v>40</v>
      </c>
      <c r="C6" s="17">
        <v>7013</v>
      </c>
      <c r="D6" s="17">
        <v>4546</v>
      </c>
      <c r="E6" s="17">
        <v>8533</v>
      </c>
      <c r="F6" s="17">
        <v>22356</v>
      </c>
      <c r="G6" s="17">
        <v>1094</v>
      </c>
      <c r="H6" s="17">
        <v>19350</v>
      </c>
      <c r="I6" s="17">
        <v>42875</v>
      </c>
      <c r="J6" s="17">
        <v>9943</v>
      </c>
      <c r="K6" s="17">
        <v>13191</v>
      </c>
      <c r="L6" s="17">
        <v>41363</v>
      </c>
      <c r="M6" s="17">
        <v>7421</v>
      </c>
      <c r="N6" s="17">
        <v>9667</v>
      </c>
    </row>
    <row r="8" spans="1:15" ht="14.25" customHeight="1" thickBot="1" x14ac:dyDescent="0.2"/>
    <row r="9" spans="1:15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5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5" ht="14.25" thickTop="1" x14ac:dyDescent="0.15">
      <c r="E11" s="10"/>
    </row>
    <row r="12" spans="1:15" ht="14.25" x14ac:dyDescent="0.15">
      <c r="A12" s="15" t="s">
        <v>38</v>
      </c>
      <c r="C12" s="18"/>
      <c r="D12" s="18"/>
      <c r="E12" s="18"/>
      <c r="F12" s="18"/>
      <c r="G12" s="18"/>
      <c r="H12" s="18"/>
      <c r="O12" s="19"/>
    </row>
    <row r="13" spans="1:15" x14ac:dyDescent="0.15">
      <c r="E13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3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8" sqref="F8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20" customWidth="1"/>
    <col min="5" max="5" width="11.109375" customWidth="1"/>
  </cols>
  <sheetData>
    <row r="1" spans="1:5" ht="35.25" customHeight="1" x14ac:dyDescent="0.15">
      <c r="A1" s="32" t="s">
        <v>41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7" t="s">
        <v>17</v>
      </c>
      <c r="C4" s="17">
        <v>7003</v>
      </c>
      <c r="D4" s="17">
        <v>7013</v>
      </c>
      <c r="E4" s="11">
        <f>D4/C4</f>
        <v>1.0014279594459516</v>
      </c>
    </row>
    <row r="5" spans="1:5" ht="23.1" customHeight="1" x14ac:dyDescent="0.15">
      <c r="A5" s="29"/>
      <c r="B5" s="7" t="s">
        <v>18</v>
      </c>
      <c r="C5" s="17">
        <v>4565</v>
      </c>
      <c r="D5" s="17">
        <v>4546</v>
      </c>
      <c r="E5" s="11">
        <f t="shared" ref="E5:E15" si="0">D5/C5</f>
        <v>0.9958378970427163</v>
      </c>
    </row>
    <row r="6" spans="1:5" ht="25.5" x14ac:dyDescent="0.15">
      <c r="A6" s="14" t="s">
        <v>37</v>
      </c>
      <c r="B6" s="7" t="s">
        <v>27</v>
      </c>
      <c r="C6" s="17">
        <v>8543</v>
      </c>
      <c r="D6" s="17">
        <v>8533</v>
      </c>
      <c r="E6" s="11">
        <f t="shared" si="0"/>
        <v>0.99882945101252485</v>
      </c>
    </row>
    <row r="7" spans="1:5" ht="23.1" customHeight="1" x14ac:dyDescent="0.15">
      <c r="A7" s="29" t="s">
        <v>14</v>
      </c>
      <c r="B7" s="8" t="s">
        <v>19</v>
      </c>
      <c r="C7" s="17">
        <v>22356</v>
      </c>
      <c r="D7" s="17">
        <v>22356</v>
      </c>
      <c r="E7" s="11">
        <f t="shared" si="0"/>
        <v>1</v>
      </c>
    </row>
    <row r="8" spans="1:5" ht="23.1" customHeight="1" x14ac:dyDescent="0.15">
      <c r="A8" s="29"/>
      <c r="B8" s="8" t="s">
        <v>20</v>
      </c>
      <c r="C8" s="17">
        <v>1094</v>
      </c>
      <c r="D8" s="17">
        <v>1094</v>
      </c>
      <c r="E8" s="11">
        <f t="shared" si="0"/>
        <v>1</v>
      </c>
    </row>
    <row r="9" spans="1:5" ht="23.1" customHeight="1" x14ac:dyDescent="0.15">
      <c r="A9" s="29"/>
      <c r="B9" s="8" t="s">
        <v>21</v>
      </c>
      <c r="C9" s="17">
        <v>19350</v>
      </c>
      <c r="D9" s="17">
        <v>19350</v>
      </c>
      <c r="E9" s="11">
        <f t="shared" si="0"/>
        <v>1</v>
      </c>
    </row>
    <row r="10" spans="1:5" ht="23.1" customHeight="1" x14ac:dyDescent="0.15">
      <c r="A10" s="12" t="s">
        <v>36</v>
      </c>
      <c r="B10" s="8" t="s">
        <v>22</v>
      </c>
      <c r="C10" s="17">
        <v>42683</v>
      </c>
      <c r="D10" s="17">
        <v>42875</v>
      </c>
      <c r="E10" s="11">
        <f t="shared" si="0"/>
        <v>1.0044982780029521</v>
      </c>
    </row>
    <row r="11" spans="1:5" ht="23.1" customHeight="1" x14ac:dyDescent="0.15">
      <c r="A11" s="28" t="s">
        <v>15</v>
      </c>
      <c r="B11" s="8" t="s">
        <v>23</v>
      </c>
      <c r="C11" s="17">
        <v>9943</v>
      </c>
      <c r="D11" s="17">
        <v>9943</v>
      </c>
      <c r="E11" s="11">
        <f t="shared" si="0"/>
        <v>1</v>
      </c>
    </row>
    <row r="12" spans="1:5" ht="23.1" customHeight="1" x14ac:dyDescent="0.15">
      <c r="A12" s="28"/>
      <c r="B12" s="8" t="s">
        <v>28</v>
      </c>
      <c r="C12" s="17">
        <v>13154</v>
      </c>
      <c r="D12" s="17">
        <v>13191</v>
      </c>
      <c r="E12" s="11">
        <f t="shared" si="0"/>
        <v>1.0028128325984491</v>
      </c>
    </row>
    <row r="13" spans="1:5" ht="23.1" customHeight="1" x14ac:dyDescent="0.15">
      <c r="A13" s="28"/>
      <c r="B13" s="8" t="s">
        <v>24</v>
      </c>
      <c r="C13" s="17">
        <v>41363</v>
      </c>
      <c r="D13" s="17">
        <v>41363</v>
      </c>
      <c r="E13" s="11">
        <f t="shared" si="0"/>
        <v>1</v>
      </c>
    </row>
    <row r="14" spans="1:5" ht="23.1" customHeight="1" x14ac:dyDescent="0.15">
      <c r="A14" s="28"/>
      <c r="B14" s="8" t="s">
        <v>25</v>
      </c>
      <c r="C14" s="17">
        <v>7450</v>
      </c>
      <c r="D14" s="17">
        <v>7421</v>
      </c>
      <c r="E14" s="11">
        <f t="shared" si="0"/>
        <v>0.9961073825503356</v>
      </c>
    </row>
    <row r="15" spans="1:5" ht="23.1" customHeight="1" x14ac:dyDescent="0.15">
      <c r="A15" s="28"/>
      <c r="B15" s="8" t="s">
        <v>26</v>
      </c>
      <c r="C15" s="17">
        <v>9500</v>
      </c>
      <c r="D15" s="17">
        <v>9667</v>
      </c>
      <c r="E15" s="11">
        <f t="shared" si="0"/>
        <v>1.0175789473684211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3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2012-10-22T05:01:31Z</cp:lastPrinted>
  <dcterms:created xsi:type="dcterms:W3CDTF">2010-01-21T05:06:49Z</dcterms:created>
  <dcterms:modified xsi:type="dcterms:W3CDTF">2021-12-10T01:33:52Z</dcterms:modified>
</cp:coreProperties>
</file>