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공공근로\2023\★2023\5. 안심일자리\하반기\참여자모집알림\결재공문\결재공문\"/>
    </mc:Choice>
  </mc:AlternateContent>
  <xr:revisionPtr revIDLastSave="0" documentId="13_ncr:1_{35C134A0-1343-49D3-B24E-4D03FF21AFFC}" xr6:coauthVersionLast="36" xr6:coauthVersionMax="36" xr10:uidLastSave="{00000000-0000-0000-0000-000000000000}"/>
  <bookViews>
    <workbookView xWindow="0" yWindow="0" windowWidth="28800" windowHeight="11520" xr2:uid="{00000000-000D-0000-FFFF-FFFF00000000}"/>
  </bookViews>
  <sheets>
    <sheet name="광진구" sheetId="1" r:id="rId1"/>
  </sheets>
  <definedNames>
    <definedName name="_xlnm._FilterDatabase" localSheetId="0" hidden="1">광진구!$A$4:$R$40</definedName>
    <definedName name="_xlnm.Print_Area" localSheetId="0">광진구!$A$1:$M$11</definedName>
  </definedNames>
  <calcPr calcId="191029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<sst xmlns="http://schemas.openxmlformats.org/spreadsheetml/2006/main" count="402" uniqueCount="292">
  <si>
    <t>부서명</t>
  </si>
  <si>
    <t>소  속</t>
  </si>
  <si>
    <t>전화번호</t>
  </si>
  <si>
    <t>담당자</t>
  </si>
  <si>
    <t>총계</t>
    <phoneticPr fontId="2" type="noConversion"/>
  </si>
  <si>
    <t>자치구</t>
    <phoneticPr fontId="2" type="noConversion"/>
  </si>
  <si>
    <t>연번
(사업번호)</t>
    <phoneticPr fontId="2" type="noConversion"/>
  </si>
  <si>
    <t>사업명
(사업기간)</t>
    <phoneticPr fontId="2" type="noConversion"/>
  </si>
  <si>
    <t>사업유형
(경제/신체/사회안전/디지털/기후환경 약자  中 택 1)</t>
    <phoneticPr fontId="2" type="noConversion"/>
  </si>
  <si>
    <t>구분
(일반/청년)</t>
    <phoneticPr fontId="2" type="noConversion"/>
  </si>
  <si>
    <t>사업내용</t>
    <phoneticPr fontId="2" type="noConversion"/>
  </si>
  <si>
    <t>선발인원</t>
    <phoneticPr fontId="2" type="noConversion"/>
  </si>
  <si>
    <t>자격요건
(우대기준)</t>
    <phoneticPr fontId="2" type="noConversion"/>
  </si>
  <si>
    <t xml:space="preserve">근로시간 </t>
    <phoneticPr fontId="2" type="noConversion"/>
  </si>
  <si>
    <t>근무지
(사업장)</t>
    <phoneticPr fontId="2" type="noConversion"/>
  </si>
  <si>
    <t>하반기 사업 근로기준</t>
    <phoneticPr fontId="2" type="noConversion"/>
  </si>
  <si>
    <t>광진구</t>
    <phoneticPr fontId="2" type="noConversion"/>
  </si>
  <si>
    <t>감사담당관</t>
    <phoneticPr fontId="2" type="noConversion"/>
  </si>
  <si>
    <t>사회안전</t>
    <phoneticPr fontId="2" type="noConversion"/>
  </si>
  <si>
    <t>일반</t>
    <phoneticPr fontId="2" type="noConversion"/>
  </si>
  <si>
    <t xml:space="preserve">○ 신체 건강한 남, 여
    (도보 순찰에 무리가 없는 자) </t>
    <phoneticPr fontId="2" type="noConversion"/>
  </si>
  <si>
    <t>4시간
(10:00 ~ 15:00)</t>
    <phoneticPr fontId="2" type="noConversion"/>
  </si>
  <si>
    <t>박경진</t>
    <phoneticPr fontId="2" type="noConversion"/>
  </si>
  <si>
    <t>02-450-7075</t>
    <phoneticPr fontId="2" type="noConversion"/>
  </si>
  <si>
    <t>○ 사업장명: 광진구 관내 전체 지역, 해피콜 사무실
○ 소재지: 광진구 전역, 광진구청</t>
    <phoneticPr fontId="2" type="noConversion"/>
  </si>
  <si>
    <t>광진구</t>
  </si>
  <si>
    <t>총무과</t>
  </si>
  <si>
    <t>사회안전</t>
  </si>
  <si>
    <t>일반</t>
  </si>
  <si>
    <t>4시간
(06:00~10:00)</t>
  </si>
  <si>
    <t>○ 사업장명 : 광진구청</t>
  </si>
  <si>
    <t>강주현</t>
  </si>
  <si>
    <t>복지정책과</t>
    <phoneticPr fontId="2" type="noConversion"/>
  </si>
  <si>
    <t>동주민센터 복지 동행 도우미
(2023년 7월~12월)</t>
    <phoneticPr fontId="2" type="noConversion"/>
  </si>
  <si>
    <t>경제</t>
  </si>
  <si>
    <t>○ 가정방문 동행 가능자
○ 전화 상담 가능자</t>
    <phoneticPr fontId="2" type="noConversion"/>
  </si>
  <si>
    <t>○ 복지정책과 복지기획팀 : 각 동주민센터 파견</t>
    <phoneticPr fontId="2" type="noConversion"/>
  </si>
  <si>
    <t>이주협</t>
    <phoneticPr fontId="2" type="noConversion"/>
  </si>
  <si>
    <t>○ 목 적
  - 복지사각지대에 놓인 취약계층의 선제적 발굴 및 복지서비스 지원
○ 내 용
  - 복지사각지대 대상자들의 안부확인(유선, 방문) 보조 실시
  - 위기가굴 발굴 사항에 대한 한글, 엑셀 정리 등 사무지원</t>
    <phoneticPr fontId="2" type="noConversion"/>
  </si>
  <si>
    <t>○ 컴퓨터 이용가능자    
○ 가정방문 동행 가능자           
○ 컴퓨터자격증 소지자 우대  등</t>
    <phoneticPr fontId="2" type="noConversion"/>
  </si>
  <si>
    <t>○ 복지정책과 희망나눔팀 : 각 동주민센터 파견</t>
    <phoneticPr fontId="2" type="noConversion"/>
  </si>
  <si>
    <t>유다겸</t>
    <phoneticPr fontId="2" type="noConversion"/>
  </si>
  <si>
    <t>가정복지과</t>
    <phoneticPr fontId="2" type="noConversion"/>
  </si>
  <si>
    <t>4시간
(09:00~14:00)</t>
    <phoneticPr fontId="2" type="noConversion"/>
  </si>
  <si>
    <t>(여자) 공중화장실 93개소</t>
    <phoneticPr fontId="2" type="noConversion"/>
  </si>
  <si>
    <t>박소현</t>
    <phoneticPr fontId="2" type="noConversion"/>
  </si>
  <si>
    <t>청소과</t>
  </si>
  <si>
    <t>대형 폐기물 자원화 사업
(2023년 7월 ~12월)</t>
  </si>
  <si>
    <t>기후환경</t>
  </si>
  <si>
    <t>월~금
1일 4시간
(08:00~12:00)</t>
  </si>
  <si>
    <t>다목적 공공복합시설 (천호대로831, 광장동) 지하 2층</t>
  </si>
  <si>
    <t>김보영</t>
  </si>
  <si>
    <t>우리 동네 청결 지킴이
(2023년 7월 ~ 12월)</t>
  </si>
  <si>
    <t>월~금
1일 4시간
(07:00~11:00)</t>
  </si>
  <si>
    <t>관내 이면도로 등 청소취약지역</t>
  </si>
  <si>
    <t>청소과 행정차고지 등</t>
  </si>
  <si>
    <t>김동현</t>
  </si>
  <si>
    <t>가로경관과</t>
    <phoneticPr fontId="2" type="noConversion"/>
  </si>
  <si>
    <t>4시간
(09:00 ~ 14:00)</t>
    <phoneticPr fontId="2" type="noConversion"/>
  </si>
  <si>
    <t>백은지</t>
    <phoneticPr fontId="2" type="noConversion"/>
  </si>
  <si>
    <t>부동산정보과</t>
    <phoneticPr fontId="2" type="noConversion"/>
  </si>
  <si>
    <t>관내 15개동</t>
    <phoneticPr fontId="2" type="noConversion"/>
  </si>
  <si>
    <t>박진우</t>
    <phoneticPr fontId="2" type="noConversion"/>
  </si>
  <si>
    <t>교통행정과</t>
    <phoneticPr fontId="2" type="noConversion"/>
  </si>
  <si>
    <t>신체</t>
  </si>
  <si>
    <t xml:space="preserve">○ 목적
  - 스쿨존 내 어린이 등 교통약자 안전사고 예방 
○ 내용
  - 관내 초등학교 정문 및 주요 교통혼잡지역 내 교통지도
    (학교별 수요 및 3개년 보행사고 통계 반영)
  - 통학로 내 환경정리 및 주변 순찰로 안전한 어린이 보행환경 조성  </t>
    <phoneticPr fontId="2" type="noConversion"/>
  </si>
  <si>
    <t>녹색어머니회 경력자</t>
    <phoneticPr fontId="2" type="noConversion"/>
  </si>
  <si>
    <t>3시간
(12:30 ~ 15:30)</t>
    <phoneticPr fontId="2" type="noConversion"/>
  </si>
  <si>
    <t>관내 요청 초등학교 15개소 인근 정문 및 주요 교통혼잡지역</t>
    <phoneticPr fontId="2" type="noConversion"/>
  </si>
  <si>
    <t>한보람</t>
    <phoneticPr fontId="2" type="noConversion"/>
  </si>
  <si>
    <t>○ 목적 : 주요 역세권 자전거 보관대 주차 정리를 통해 자전거 이용자 편의 증진 및 교통약자가 안전한 보행환경 조성
○ 내용
  - 역세권 자전거 보관대 실시간 주차 정리
  - 자전거 보관대 주변 청소 등 환경 정비</t>
    <phoneticPr fontId="2" type="noConversion"/>
  </si>
  <si>
    <t>장시간 외부 근무가 가능한 신체 건강한 자</t>
    <phoneticPr fontId="2" type="noConversion"/>
  </si>
  <si>
    <t>4시간
오전 08:00~12:30
오후 13:00~17:30</t>
    <phoneticPr fontId="2" type="noConversion"/>
  </si>
  <si>
    <t>○ 근무지 : 광진구 관내 주요 역세권
  - 건대입구역, 구의역, 군자역, 뚝섬유원지역</t>
    <phoneticPr fontId="2" type="noConversion"/>
  </si>
  <si>
    <t>송민주</t>
    <phoneticPr fontId="2" type="noConversion"/>
  </si>
  <si>
    <t>02-450-7917</t>
    <phoneticPr fontId="2" type="noConversion"/>
  </si>
  <si>
    <t>역세권 자전거 주차정리
(2023년 7월~12월)</t>
    <phoneticPr fontId="2" type="noConversion"/>
  </si>
  <si>
    <t>치수과</t>
    <phoneticPr fontId="2" type="noConversion"/>
  </si>
  <si>
    <t>관내 빗물받이 준설 및 청소
(2023년 7월~12월)</t>
    <phoneticPr fontId="2" type="noConversion"/>
  </si>
  <si>
    <t>○ 목 적
  - 국지성 및 집중호우 시 침수가 발생하지 않도록 관내 설치된 빗물받이 준설 및 청소로 침수 취약지역 수해 예방
○ 내 용
  - 광진구 관내 침수 취약지역 도로 측구에 설치된 빗물받이를 인력으로 청소</t>
    <phoneticPr fontId="2" type="noConversion"/>
  </si>
  <si>
    <t>○ 성별: 남성 우대
○ 나이: 60세 이하
○ 신체건강하고 경노동이 가능한 자</t>
  </si>
  <si>
    <t>오세동</t>
  </si>
  <si>
    <t>02-450-7884</t>
  </si>
  <si>
    <t>공원녹지과</t>
    <phoneticPr fontId="2" type="noConversion"/>
  </si>
  <si>
    <t>주민휴식공간 환경정비
(2023년 7월~12월)</t>
    <phoneticPr fontId="2" type="noConversion"/>
  </si>
  <si>
    <t>기후환경</t>
    <phoneticPr fontId="2" type="noConversion"/>
  </si>
  <si>
    <t>4시간
(9:00 ~ 14:00)</t>
    <phoneticPr fontId="2" type="noConversion"/>
  </si>
  <si>
    <t>○ 사업장명 : 긴고랑공원, 뻥튀기골, 아차산관리사무소,
                   광장동텃밭, 관내 어린이공원, 가로수 및 띠녹지 등
○ 소재지 : 중곡동143-146, 중곡동176-110, 구의동3, 광장동 370-3 등</t>
    <phoneticPr fontId="2" type="noConversion"/>
  </si>
  <si>
    <t>김지영</t>
    <phoneticPr fontId="2" type="noConversion"/>
  </si>
  <si>
    <t>4시간
(9:00 ~ 14:00)</t>
  </si>
  <si>
    <t>○ 사업장명 : 서울시 광진구보건소 건강관리과 예방접종실
○ 소재지 : 자양로 117, 보건소</t>
  </si>
  <si>
    <t>보건지소</t>
  </si>
  <si>
    <t>○ 목 적 : 옥상 텃밭을 활용한 원예치료프로그램 운영
○ 내 용 : 관내 등록 장애인의 신체 및 정서적 활력을 위한 원예치료프로그램 운영 보조(텃밭관리, 프로그램 운영 보조 등)</t>
  </si>
  <si>
    <t>○ 신체 건강한 남성 우대
○ 텃밭, 정원 관리 유경험자 우대</t>
  </si>
  <si>
    <t>○ 사업장명 : 중곡종합건강센터
○ 소재지 : 광진구 긴고랑로110
○ 연락처 : 02-450-1458</t>
  </si>
  <si>
    <t>배현도</t>
  </si>
  <si>
    <t>4시간
(09:00~14:00, 14:00~18:00)</t>
  </si>
  <si>
    <t>○ 사업장명 : 중곡1동내 주거 취약지역, 민원발생 지역 등
○ 소재지 : 긴고랑로12길 49,중곡1동 주민센터</t>
  </si>
  <si>
    <t>중곡3동</t>
    <phoneticPr fontId="2" type="noConversion"/>
  </si>
  <si>
    <t>4시간
09:00~13:00 (1명)
14:00~18:00 (1명)</t>
    <phoneticPr fontId="2" type="noConversion"/>
  </si>
  <si>
    <t xml:space="preserve">○ 사업장 : 중곡3동 </t>
    <phoneticPr fontId="2" type="noConversion"/>
  </si>
  <si>
    <t>최수진</t>
    <phoneticPr fontId="2" type="noConversion"/>
  </si>
  <si>
    <t>02-450-5124</t>
    <phoneticPr fontId="2" type="noConversion"/>
  </si>
  <si>
    <t>중곡4동</t>
    <phoneticPr fontId="2" type="noConversion"/>
  </si>
  <si>
    <t>주민맞춤 환경 돌봄이
(2023년 7월~12월)</t>
    <phoneticPr fontId="2" type="noConversion"/>
  </si>
  <si>
    <t>○ 목적
  - 환경정비 및 골목 순찰, 올바른 분리배출 안내와 관련 사업홍보를 통하여  노약자 및 어르신이 살기 좋은 안전한 마을 조성
○ 내용
  - 청사 주변 일대 청소 및 점검 관리, 불법 첨지류 제거
  - 각종 캠페인 및 관내 사업 홍보</t>
    <phoneticPr fontId="2" type="noConversion"/>
  </si>
  <si>
    <t>4시간
(09:00~13:00)         (13:00~17:00)</t>
    <phoneticPr fontId="2" type="noConversion"/>
  </si>
  <si>
    <t>○ 사업장명 : 중곡4동주민센터
○ 소재지 : 광진구 긴고랑로 131</t>
    <phoneticPr fontId="2" type="noConversion"/>
  </si>
  <si>
    <t>강수지</t>
    <phoneticPr fontId="2" type="noConversion"/>
  </si>
  <si>
    <t>함께해요! 청결 한걸음
(2023년 7월~12월)</t>
    <phoneticPr fontId="2" type="noConversion"/>
  </si>
  <si>
    <t>능동</t>
  </si>
  <si>
    <t>1일 4시간
(09:00~14:00)</t>
    <phoneticPr fontId="2" type="noConversion"/>
  </si>
  <si>
    <t>○ 사업장명 : 능동 일대
○ 소재지 : 천호대로112길 55(능동, 능동주민센터)</t>
    <phoneticPr fontId="2" type="noConversion"/>
  </si>
  <si>
    <t>진수현</t>
    <phoneticPr fontId="2" type="noConversion"/>
  </si>
  <si>
    <t>02-450-1123</t>
    <phoneticPr fontId="2" type="noConversion"/>
  </si>
  <si>
    <t>4시간
(09:00 ~ 14:00)</t>
  </si>
  <si>
    <t>○ 사업장명 : 구의1동 환경 취약지역
○ 소재지 : 광나루로36길 56, 구의1동 주민센터 1층</t>
  </si>
  <si>
    <t>홍신석</t>
  </si>
  <si>
    <t>구의1동</t>
    <phoneticPr fontId="2" type="noConversion"/>
  </si>
  <si>
    <t xml:space="preserve">중곡1동
</t>
    <phoneticPr fontId="2" type="noConversion"/>
  </si>
  <si>
    <t>중곡2동</t>
    <phoneticPr fontId="2" type="noConversion"/>
  </si>
  <si>
    <t>구의제2동</t>
    <phoneticPr fontId="2" type="noConversion"/>
  </si>
  <si>
    <t>4시간
(08:00 ~ 12:00)</t>
    <phoneticPr fontId="2" type="noConversion"/>
  </si>
  <si>
    <t>○ 사업장명 : 구의2동 관내 학교, 경로당 등
○ 소재지 : 광나루로37길 24-6, 1층</t>
    <phoneticPr fontId="2" type="noConversion"/>
  </si>
  <si>
    <t>구의3동</t>
  </si>
  <si>
    <t>육예지</t>
  </si>
  <si>
    <t>광장동</t>
    <phoneticPr fontId="2" type="noConversion"/>
  </si>
  <si>
    <t>안심 등교 지킴이‘클린패트롤’운영
(2023년 7월~12월)</t>
    <phoneticPr fontId="2" type="noConversion"/>
  </si>
  <si>
    <t>○ 야외활동에 적합한 신체 건강한 자
○ 유사업무 경력이 있는 자(우대)</t>
    <phoneticPr fontId="2" type="noConversion"/>
  </si>
  <si>
    <t>4시간
(07:30 ~ 11:30)</t>
    <phoneticPr fontId="2" type="noConversion"/>
  </si>
  <si>
    <t>○ 사업장명 : 광장동 내 통학환경 취약지역
○ 소재지 : 광장로 52, 광장동주민센터</t>
    <phoneticPr fontId="2" type="noConversion"/>
  </si>
  <si>
    <t>정예진</t>
  </si>
  <si>
    <t>자양1동 환경·안전 살핌이 운영
(2023.7월 ~ 12월)</t>
    <phoneticPr fontId="2" type="noConversion"/>
  </si>
  <si>
    <t>○ 적극성을 갖고 심신이 건강한 자
○ 체력이 우수하고 성실한 자
○ 사회적 배려대상자
○ 컴퓨터 활용 능력 보유자</t>
    <phoneticPr fontId="2" type="noConversion"/>
  </si>
  <si>
    <t>4시간
(09:00~13:00)</t>
  </si>
  <si>
    <t>□ 사업장명 : 자양1동 주민센터
□ 소재지 : 자양로13길 37
□ 연락처 : 450-1277</t>
  </si>
  <si>
    <t>제두한</t>
    <phoneticPr fontId="2" type="noConversion"/>
  </si>
  <si>
    <t xml:space="preserve">자양1동 
</t>
    <phoneticPr fontId="2" type="noConversion"/>
  </si>
  <si>
    <t>자양2동</t>
  </si>
  <si>
    <t>4시간
(09:00 ~ 13:30)
, 휴게시간 30분 포함</t>
  </si>
  <si>
    <t>○ 사업장명 : 관내 사회안전, 주거 취약지대 거점 지역
○ 소재지 : 자양로 3가길 26, 자양2동주민센터</t>
  </si>
  <si>
    <t>우리동네 디지털 안내사
(2023년 7월~12월)</t>
    <phoneticPr fontId="2" type="noConversion"/>
  </si>
  <si>
    <t>디지털</t>
  </si>
  <si>
    <t>권나은</t>
    <phoneticPr fontId="2" type="noConversion"/>
  </si>
  <si>
    <t>학교주변 환경 개선
(2023년 7월~12월)</t>
    <phoneticPr fontId="2" type="noConversion"/>
  </si>
  <si>
    <t>4시간
(09:00 ~ 13:00)      (14:00 ~ 18:00)</t>
    <phoneticPr fontId="2" type="noConversion"/>
  </si>
  <si>
    <t>자양3동</t>
    <phoneticPr fontId="2" type="noConversion"/>
  </si>
  <si>
    <t>4시간
( 08:00 ~12:00 )</t>
    <phoneticPr fontId="2" type="noConversion"/>
  </si>
  <si>
    <t>○ 사업장명: 자양제4동주민센터
○ 소재지: 자양4동 관내
(양꼬치 거리, 노후주택가 등 관내 취약지역)</t>
    <phoneticPr fontId="2" type="noConversion"/>
  </si>
  <si>
    <t>임종묵</t>
    <phoneticPr fontId="2" type="noConversion"/>
  </si>
  <si>
    <t>02-450-1826</t>
    <phoneticPr fontId="2" type="noConversion"/>
  </si>
  <si>
    <t>화양동</t>
    <phoneticPr fontId="2" type="noConversion"/>
  </si>
  <si>
    <t>권혁재</t>
    <phoneticPr fontId="2" type="noConversion"/>
  </si>
  <si>
    <t>02-450-1782</t>
    <phoneticPr fontId="2" type="noConversion"/>
  </si>
  <si>
    <t>군자동</t>
    <phoneticPr fontId="2" type="noConversion"/>
  </si>
  <si>
    <t>복지사각지대발굴 업무 보조
(2023년 7월 ~ 12월)</t>
    <phoneticPr fontId="2" type="noConversion"/>
  </si>
  <si>
    <t>대부업·성유해 전단 등 불법광고물 정비
(2023년 7월 ~ 12월)</t>
    <phoneticPr fontId="2" type="noConversion"/>
  </si>
  <si>
    <t>폐자원 재활용 활성화 사업
(2023년 7월~12월)</t>
    <phoneticPr fontId="2" type="noConversion"/>
  </si>
  <si>
    <t>취약계층의 주소 사각지대 해소를 
위한 상세주소 직권부여 조사
(2023년 7월~12월)</t>
    <phoneticPr fontId="2" type="noConversion"/>
  </si>
  <si>
    <t>깨끗하고 안전한 
중곡1동 만들기
(2023년 7월 ~12월)</t>
    <phoneticPr fontId="2" type="noConversion"/>
  </si>
  <si>
    <t>정다운빨래터
(2023년 7월 ~12월)</t>
    <phoneticPr fontId="2" type="noConversion"/>
  </si>
  <si>
    <t>능동 마을 환경 지킴이
(2023년 7월~12월)</t>
    <phoneticPr fontId="2" type="noConversion"/>
  </si>
  <si>
    <t xml:space="preserve">취약계층 대상 찾아가는 환경 도우미
(2023년 7월~12월)    </t>
    <phoneticPr fontId="2" type="noConversion"/>
  </si>
  <si>
    <t xml:space="preserve">깨끗하고 안전한 마을 만들기
(2023년 7월~12월)    </t>
    <phoneticPr fontId="2" type="noConversion"/>
  </si>
  <si>
    <t xml:space="preserve">군자동 안전환경조성단 운영
(2023년 7월~12월)    </t>
    <phoneticPr fontId="2" type="noConversion"/>
  </si>
  <si>
    <t>주민 생활환경 개선‘마을환경지킴이’
(2023년 7월~12월)</t>
    <phoneticPr fontId="2" type="noConversion"/>
  </si>
  <si>
    <t>관내 안전취약지대 사고예방 순찰
(2023년 7월 ~ 12월)</t>
    <phoneticPr fontId="2" type="noConversion"/>
  </si>
  <si>
    <t>자양4동</t>
    <phoneticPr fontId="2" type="noConversion"/>
  </si>
  <si>
    <t>박민규</t>
    <phoneticPr fontId="2" type="noConversion"/>
  </si>
  <si>
    <t xml:space="preserve">○ 사업장명 : 관내 사회안전, 주거 취약지대 거점 지역 (노숙인상주지역)
○ 소재지 : 자양로 117, 민원복지동 3층
</t>
  </si>
  <si>
    <t>최진혁</t>
  </si>
  <si>
    <t>02-450-7417</t>
  </si>
  <si>
    <t>○ 신체건강한 남성 및 
   시설관리 유경력자</t>
    <phoneticPr fontId="2" type="noConversion"/>
  </si>
  <si>
    <t>사회복지
장애인과</t>
    <phoneticPr fontId="2" type="noConversion"/>
  </si>
  <si>
    <t>거리노숙인 상담반
(2023년 7월~12월)</t>
    <phoneticPr fontId="2" type="noConversion"/>
  </si>
  <si>
    <t xml:space="preserve"> ㅇ 목적 : 주거 취약계층인 노숙인을 보호하기 위한 노숙인 상담반을 운영하여 노숙인을 보호하고 
             주민들의 노숙인으로 인한 생활불편을 또한 해결하고자함
 ㅇ 내용 
   - 거리노숙인 출현지역 순찰 및 노숙인 물품지원 하여 노숙인시설 입소 유도
   - 유관기관(관할 노숙인 시설, 경찰 등)과 연계하여 응급상황 대비
   - 순찰·계도활동으로 한파, 폭염 안전사고 예방 및 무질서 행위 차단
 ㅇ 수혜대상 : 광진구내 길거리 노숙인 (현재 파악된 인원 11명)
   - 노숙인 : 상당한 기간 동안 일정한 주거 없이 생활하는 사람</t>
    <phoneticPr fontId="2" type="noConversion"/>
  </si>
  <si>
    <t>노숙인 상담 및 
관련 업무 종사자 우대</t>
    <phoneticPr fontId="2" type="noConversion"/>
  </si>
  <si>
    <t>○ 목 적
  - 공중화장실 등 일상생활 장소에서 발생하는 불법촬영 범죄와 사회적 불안감이 
    지속적으로 확산되어 예방책 필요성 증대
○ 내 용
  - 디지털 성범죄 예방을 위해 광진형 안심화장실 시스템 운영 및 관리
  - 여성안전을 위해 화장실 불법촬영장치 현장점검체계 마련
  - 공중화장실 93개소 대상으로 불법촬영점검활동 실시
    · 2인 1조, 일 8~9개소 점검 실시</t>
    <phoneticPr fontId="2" type="noConversion"/>
  </si>
  <si>
    <t xml:space="preserve">○ 여성/나이 무관        
○ 전자기기 이용가능자    
○ 신체건강한 여성
   (여자화장실 점검) </t>
    <phoneticPr fontId="2" type="noConversion"/>
  </si>
  <si>
    <t xml:space="preserve">○ 목적  
  - 청결취약지구 환경정비 활동을 통한 깨끗한 동네 환경 조성
  - 저소득층 어르신 등 사회적 약자의 일자리 창출 및 사회활동 지원
  -  분리수거 홍보와 주민 참여유도 활동을 통한 지역주민의 환경보호 의식 고취
○ 내용 
  - 이면도로, 뒷골목 등 청결취약지역 청소 및 정비를 적극 추진하여 쾌적하고 안전한 거리 환경 조성
  - 노인 등 쓰레기 배출방법과 분리수거 방법을 잘 모르는 이들도 쉽게 이해할 수 있는 올바른 배출방법 홍보
  - 무단투기 예방 및 금연구역 내 흡연금지 홍보 활동 등 
○ 수혜대상 : 우리 동네 청결 지킴이 사업 참여자 (취업취약계증) 및  청결취약지구 거주자
                  </t>
    <phoneticPr fontId="2" type="noConversion"/>
  </si>
  <si>
    <t>○ 목적 
 - 대형폐기물 중 유용한 자원을 선별하고 회수하여 자원순환을 실현
  - 대형폐기물 자원화를 통한 환경보호 실천과 자원재생 촉진
  -  지역 사회 미취업 중장년층에게 사회참여 기회를 제공
○ 내용 
  - 대형폐기물에서 분리된 금속, 유리, 플라스틱 등을 재활용하게 하여 새로운 제품 제조에 이용할 수 있도록 함으로써 
    지역 경제를 활성화하고, 친환경적이고 지속 가능한 사회발전을 추진
○ 수혜대상 
  - 대형폐기물 자원화 사업 참여자 (미취업 중장년층 등)
  -  대형폐기물 처리과정에서 발생하는 재활용 가능한 자원을 활용해 저소득층이나 장애인 등 약자들을 위한 복지사업 등에 활용</t>
    <phoneticPr fontId="2" type="noConversion"/>
  </si>
  <si>
    <t>○ 광진구 관내 번화가 및 학교/학원가 일대
○ 광진구 관내 주요 사거리 및 도로변</t>
    <phoneticPr fontId="2" type="noConversion"/>
  </si>
  <si>
    <t>O 목적
  - 단독·다가구주택, 원룸 등 취약계층이 밀집한 거주시설에 반복적인 위기사례가 발생하여 상세주소를 직권 부여하여 
    위치정보의 정확성 확보
  - 화재나 침수 등 응급상황에 신속히 대처하고 우편물·택배 등의 반송으로 인한 생활 불편 해소
  - 상세주소 부여 가구 현장조사시 표면화 되지못한 위기 의심가구(고지서 및 우편물 적치)신규 발굴 지원하여 복지사각지대를 최소화
   - 주소정보시설 검검을 통해 노후화된 도로명판 낙하 등 안전사고를 예방하고 정확한 도로명주소를 제공하여 디지털 약자
    (지도 앱 사용이 어려운 분) 등 구민 편의 및 신뢰 증대
O 내용
  - 단독·다가구주택, 원룸 등에 위기 상황 발생 시 위치 찾기 어려움 등을 해소하기 위한 상세주소 직권 부여 가구 현장 조사
  - 안전사고 예방 및 정확한 도로명주소 제공을 위해 노후화된 도로명판, 건물번호판 등을 점검하고 유지 보수
O 수혜대상 :  취약계층 및 복지사각지대 위기가구(경제적약자)
  - 취약계층 및 복지사각지대 위기가구(경제적약자), 지도 앱 사용이 어려운 분(디지털약자)</t>
    <phoneticPr fontId="2" type="noConversion"/>
  </si>
  <si>
    <t>월~금
1일 4시간
(09:00~13:00)
(13:00~17:00)</t>
    <phoneticPr fontId="2" type="noConversion"/>
  </si>
  <si>
    <t>4시간
(09:00~13:00)</t>
    <phoneticPr fontId="2" type="noConversion"/>
  </si>
  <si>
    <t>스쿨존 어린이 교통지도사업
(2023년 7월~12월)</t>
    <phoneticPr fontId="2" type="noConversion"/>
  </si>
  <si>
    <t>02-450-7936</t>
    <phoneticPr fontId="2" type="noConversion"/>
  </si>
  <si>
    <t xml:space="preserve">○ 근무지
  - 광진구 관내 빗물받이 관리 지역
</t>
    <phoneticPr fontId="2" type="noConversion"/>
  </si>
  <si>
    <t>○ 목적
  - 어르신, 장애인 등 다양한 주민들이 이용하는 공공시설 
  - 청소 및 정비를 통해 안전한 생활환경 조성
○ 내용
  - 쉼터 등 순찰 및 쓰레기 투기 계도 등 환경정비
  - 어린이놀이시설 안전관리 및 점검 등
  - 녹지대 및 띠녹지 등 유해식물 제거</t>
    <phoneticPr fontId="2" type="noConversion"/>
  </si>
  <si>
    <t xml:space="preserve"> - 20~40대 여성
 - 컴퓨터(엑셀, 한글) 이용 가능자
 - 면허자격증 소지자 우대: 간호사, 사회복지사 등 보건의료분야</t>
    <phoneticPr fontId="2" type="noConversion"/>
  </si>
  <si>
    <t>승지용</t>
    <phoneticPr fontId="2" type="noConversion"/>
  </si>
  <si>
    <t>02-450-1029</t>
    <phoneticPr fontId="2" type="noConversion"/>
  </si>
  <si>
    <t>텃밭을 활용한 원예치료프로그램 운영
(2023년 7월~12월)</t>
    <phoneticPr fontId="2" type="noConversion"/>
  </si>
  <si>
    <t>02-450-5132</t>
    <phoneticPr fontId="2" type="noConversion"/>
  </si>
  <si>
    <t>○ 목적
  - 기후위기 극복을 위한 관내 쓰레기 줄이기, 무단투기 예방, 올바른 분리배출 활성화로 지역 환경 개선을 도모하여 주민이 
    안전하고 쾌적하게 생활할 수 있는 환경을 조성
○ 내용
  - 쓰레기 줄이기 및 분리배출 관련 사업에 대한 주민 참여 독려
  - 무단투기 취약지역 이면도로, 공원녹지, 수방시설물 등 환경 개선</t>
    <phoneticPr fontId="2" type="noConversion"/>
  </si>
  <si>
    <t>○ 목적
  - 기존의 환경정비 활동에서 벗어나 지속적인 모니터링 활동을 통해 어린이·노년층·장애인 등 신체적 약자들이 안전하고 쾌적한 생활을 
    누릴 수 있는 마을환경 제공
○ 내용
  - 어린이통학로,노인복지시설 주변 보행로 및 시설물 등의 안전관리로 신체적 약자 보호
  - 다중이용시설 주변 쓰레기 무단투기 계도 예방 캠페인 활동 및 보행 안전 저해요인 모니터링으로 신체적약자 편의안전 도모</t>
    <phoneticPr fontId="2" type="noConversion"/>
  </si>
  <si>
    <t>구석구석 행복한 구삼마을지킴이
(2023년 7월~12월)</t>
    <phoneticPr fontId="2" type="noConversion"/>
  </si>
  <si>
    <t>○ 사업장명 : 구의3동 관내 어린이통학로, 노인복지시설 주변, 
                 다중이용시설 인근 일대 등
○ 소재지 : 강변역로 17</t>
    <phoneticPr fontId="2" type="noConversion"/>
  </si>
  <si>
    <t>○ 목적
  - 독거어르신, 어린이, 장애인, 이주노동자와 같이 사회적약자의 생활 환경개선 및 취약계층의 풍수해 안전예방을 통하여 
    사회적 소외계층의 삶의 질을 향상시키고자 함.
○ 사업내용
  - 관내 독거노인, 이주노동자등 취약계층 거주 상습무단투기지역 70개 지역 환경정비
  - 어린이 통학로 및 전통시장 주변입구 깨끗한 거리환경 조성
  - 이동식 무단투기예방 CCTV운영지원 
  - 청소년 유해 광고물 및 불법광고물 신속한 제거
  - 폭염, 집중호우 등 재난재해에 대비한 시설물 안전관리
  - 하천, 공원, 녹지대 등의 환경보호 및 미관 관리</t>
    <phoneticPr fontId="2" type="noConversion"/>
  </si>
  <si>
    <t>○ 목적
  - 이면도로 통학로의 무단투기쓰레기· 불법적치물 등을 정비하여 노인, 어린이 등 보행약자의 안전을 지키고, 청결한 마을 환경 조성하며,
   쓰레기의 올바른 분류배출과 재활용 쓰레기 분류배출 등의 홍보에 만전을 기하여 자원순환에 이바지하고자함.
○ 내용
  - 고령자, 어린이 등 보행 취약계층의 보행이 잦은 구간의 무단투기, 유해 전단지 정비
  - 빗물받이 낙엽 등 수방 취약시설 상시 순찰 및 정비
  - 재활용쓰레기의 올바른 분류배출 및 홍보활동 수행</t>
    <phoneticPr fontId="2" type="noConversion"/>
  </si>
  <si>
    <t>○ 목적
  - 노년층 등 정보기술 습득 약자의 행정기관 업무처리 및 전자기기 이용 시 안내 및 도움을 통해 민원처리 시간 단축 유도 
    및 원활한 민원실 운영
○ 내용
  - 무인발급기 이용시 지문인식 또는 버튼누르기 등 대기자 발급 도움 활동  및 공용PC 등 전자기기 이용방법 안내
  - 대단지 아파트 밀집 지역으로 노년층 어르신으로 항상 붐비는 민원실 안정적인 운영을 위한 번호표 대기자 사전 신청서 작성 지원 활동</t>
    <phoneticPr fontId="2" type="noConversion"/>
  </si>
  <si>
    <t>○ 사업장명 : 자양3동 1층 민원실 및 로비 무인발급기       
○ 소재지 : 뚝섬로 568, 자양제3동 주민센터</t>
    <phoneticPr fontId="2" type="noConversion"/>
  </si>
  <si>
    <t>○ 사업장명 : 자양3동 일대 도로, 공원, 주택밀집 지역      
○ 소재지 : 뚝섬로 568, 자양제3동 주민센터</t>
    <phoneticPr fontId="2" type="noConversion"/>
  </si>
  <si>
    <t>○ 신체건강한 40~60세</t>
    <phoneticPr fontId="2" type="noConversion"/>
  </si>
  <si>
    <t>○ 신체건강한 남,여</t>
    <phoneticPr fontId="2" type="noConversion"/>
  </si>
  <si>
    <t>4시간
(09:00 ~ 13:30)
(13:00 ~ 17:30)</t>
    <phoneticPr fontId="2" type="noConversion"/>
  </si>
  <si>
    <t>강상연</t>
    <phoneticPr fontId="2" type="noConversion"/>
  </si>
  <si>
    <t>02-450-1037</t>
    <phoneticPr fontId="2" type="noConversion"/>
  </si>
  <si>
    <t>이웃과 함께하는 마을 만들기
(2023년 7월 ~12월)</t>
    <phoneticPr fontId="2" type="noConversion"/>
  </si>
  <si>
    <t>○ 성별: 무관
○ 나이: 40~60대 우대
○ 외부활동에 무리가 없는 분    
○ 관리자의 근무지시에 순응하고 근면성실하게 일하실 분
○ 대인관계 원만하고 책임감 투철하신 분
○ 스마트폰 이용가능자 우대</t>
  </si>
  <si>
    <t>김윤진</t>
  </si>
  <si>
    <t>02-450-1054</t>
  </si>
  <si>
    <t>○ 목 적 
   - 40년 이상 노후화된 주택 밀집지역으로 광진구 내에서도 취약계층이 많이 거주하고 있으므로, 어르신, 저소득 취약계층 등 
     기후 환경약자를 위한 탄소중립 실천 및 깨끗하고 안전한 거리 환경 적극 조성 필요
○ 내 용
   - 관내 무단투기 취약지역 및 이면도로, 골목길 환경정비
   - 주거 취약 지역 등에 올바른 분리수거 방법 전파
   - 제로웨이스트 서울을 위한 재활용품 교환사업 등 수행으로 탄소중립실천
   - 기후환경약자 및 에너지 취약 계층을 위한 쉼터 운영 지원
○ 수혜대상 : 기후환경 약자 등</t>
    <phoneticPr fontId="2" type="noConversion"/>
  </si>
  <si>
    <t>○ 사업장 : 중곡3동 관내 주거취약자 거주 지역, 어린이집, 
                학교 주변 이면도로 및 뒷골목 등</t>
    <phoneticPr fontId="2" type="noConversion"/>
  </si>
  <si>
    <t>우리 동네 환경지킴이 운영
(2023년 7월 ~12월)</t>
    <phoneticPr fontId="2" type="noConversion"/>
  </si>
  <si>
    <t>○ 성별: 여성 우대
○ 나이: 신체 건강한 30~50대 여성 우대
○ 외부활동에 무리가 없는 분   
○ 관리자의 근무지시에 순응하고 근면성실
   하게 일하실 분
○ 대인관계 원만하고 책임감 투철하신 분</t>
    <phoneticPr fontId="2" type="noConversion"/>
  </si>
  <si>
    <t>ㅇ 사업목적
   - 저소득 독거노인 및 중증장애인 가구를 대상으로 무료 세탁서비스를 
    제공하여 주민들의 삶의 질을 향상하고자 함
 ㅇ 참여자 업무내용
   - 거동이 불편한 대상자 가정에 방문하여 세탁물 수거 및 전달
   - 신청자의 의류와 침구류 세탁, 건조
   - 복지 사각지대 주민들에게 	민원서비스 안내와 홍보</t>
    <phoneticPr fontId="2" type="noConversion"/>
  </si>
  <si>
    <t>○신체 건강한 만65세 이하 성인</t>
    <phoneticPr fontId="2" type="noConversion"/>
  </si>
  <si>
    <t xml:space="preserve">○신체 건강한 남, 여 </t>
    <phoneticPr fontId="2" type="noConversion"/>
  </si>
  <si>
    <t xml:space="preserve">○ 신체 건강 및 야외근무 가능한 자          
○ 효율적인 사업 안내 및 홍보가 가능한 자  </t>
    <phoneticPr fontId="2" type="noConversion"/>
  </si>
  <si>
    <t>○신체건강하고 야외활동 가능한 자</t>
    <phoneticPr fontId="2" type="noConversion"/>
  </si>
  <si>
    <t>○화양동 관내</t>
    <phoneticPr fontId="2" type="noConversion"/>
  </si>
  <si>
    <t>○군자동(군자동주민센터)</t>
    <phoneticPr fontId="2" type="noConversion"/>
  </si>
  <si>
    <t>공공시설 개보수 및 정비
(2023년 7월 ~ 12월)</t>
    <phoneticPr fontId="2" type="noConversion"/>
  </si>
  <si>
    <t>4시간
(09:00~14:00)</t>
    <phoneticPr fontId="2" type="noConversion"/>
  </si>
  <si>
    <t>○신체건강한 남,여</t>
    <phoneticPr fontId="2" type="noConversion"/>
  </si>
  <si>
    <t>○신체건강자</t>
    <phoneticPr fontId="2" type="noConversion"/>
  </si>
  <si>
    <t>2023년 하반기 서울 동행일자리 사업목록(광진구)</t>
    <phoneticPr fontId="2" type="noConversion"/>
  </si>
  <si>
    <t xml:space="preserve">화양동 클린 기동순찰대
(2023년 7월~12월)    </t>
    <phoneticPr fontId="2" type="noConversion"/>
  </si>
  <si>
    <t>신체</t>
    <phoneticPr fontId="2" type="noConversion"/>
  </si>
  <si>
    <t>경제</t>
    <phoneticPr fontId="2" type="noConversion"/>
  </si>
  <si>
    <t>02-450-7794</t>
    <phoneticPr fontId="2" type="noConversion"/>
  </si>
  <si>
    <t>02-450-7108</t>
    <phoneticPr fontId="2" type="noConversion"/>
  </si>
  <si>
    <t>02-450-7483</t>
    <phoneticPr fontId="2" type="noConversion"/>
  </si>
  <si>
    <t>02-450-7305</t>
    <phoneticPr fontId="2" type="noConversion"/>
  </si>
  <si>
    <t>02-450-7566</t>
    <phoneticPr fontId="2" type="noConversion"/>
  </si>
  <si>
    <t>02-450-7607</t>
    <phoneticPr fontId="2" type="noConversion"/>
  </si>
  <si>
    <t>02-450-7609</t>
    <phoneticPr fontId="2" type="noConversion"/>
  </si>
  <si>
    <t>02-450-7709</t>
    <phoneticPr fontId="2" type="noConversion"/>
  </si>
  <si>
    <t>02-450-7764</t>
    <phoneticPr fontId="2" type="noConversion"/>
  </si>
  <si>
    <t>02-450-1458</t>
    <phoneticPr fontId="2" type="noConversion"/>
  </si>
  <si>
    <t>02-450-1205</t>
    <phoneticPr fontId="2" type="noConversion"/>
  </si>
  <si>
    <t>02-450-1225</t>
    <phoneticPr fontId="2" type="noConversion"/>
  </si>
  <si>
    <t>02-450-1258</t>
    <phoneticPr fontId="2" type="noConversion"/>
  </si>
  <si>
    <t>02-450-5163</t>
    <phoneticPr fontId="2" type="noConversion"/>
  </si>
  <si>
    <t>02-450-1277</t>
    <phoneticPr fontId="2" type="noConversion"/>
  </si>
  <si>
    <t>이종기</t>
    <phoneticPr fontId="2" type="noConversion"/>
  </si>
  <si>
    <t>02-450-1817</t>
    <phoneticPr fontId="2" type="noConversion"/>
  </si>
  <si>
    <t>02-450-1610</t>
    <phoneticPr fontId="2" type="noConversion"/>
  </si>
  <si>
    <t>3시간 
(9:00 ~12:00)</t>
    <phoneticPr fontId="2" type="noConversion"/>
  </si>
  <si>
    <t>○ 목 적 
  - 주택가, 이면도로 등의 재난·재해 취약지대를 순찰하여 주거취약계층의 생활불편·안전위해요인 
   사전 제거 및 안전한 생활환경 조성
○ 내 용
  - 도보로 관내 환경순찰 실시
  - 도로, 치수, 교통 등 제분야에서의 주민불편사항·안전위해요인 사진 촬영
  - 관련 부서에 조치 요청 후 결과 확인(담당자)</t>
    <phoneticPr fontId="2" type="noConversion"/>
  </si>
  <si>
    <t>○신체건강한 남성 우대</t>
    <phoneticPr fontId="2" type="noConversion"/>
  </si>
  <si>
    <t>○심신이 건강하고 적극적인 자</t>
    <phoneticPr fontId="2" type="noConversion"/>
  </si>
  <si>
    <t>○신체건강한 분
   장시간 도보이동에 무리가 없는 분</t>
    <phoneticPr fontId="2" type="noConversion"/>
  </si>
  <si>
    <t>○야외활동에 어려움이 없는 
 건강하고 체력 좋으신 분</t>
    <phoneticPr fontId="2" type="noConversion"/>
  </si>
  <si>
    <t xml:space="preserve">○ 성별:남,여 연령대:60대 이하,
○ 신체건강한 자      </t>
    <phoneticPr fontId="2" type="noConversion"/>
  </si>
  <si>
    <t>○ 신체건강한 자</t>
    <phoneticPr fontId="2" type="noConversion"/>
  </si>
  <si>
    <t>기후환경</t>
    <phoneticPr fontId="2" type="noConversion"/>
  </si>
  <si>
    <t>건강관리과</t>
    <phoneticPr fontId="2" type="noConversion"/>
  </si>
  <si>
    <t>건강취약자의 건강디딤돌!예방접종 사업
(2023년 7월~12월)</t>
    <phoneticPr fontId="2" type="noConversion"/>
  </si>
  <si>
    <t>4시간
5명(09:00~13:30)
2명(13:30~18:00)</t>
    <phoneticPr fontId="2" type="noConversion"/>
  </si>
  <si>
    <t xml:space="preserve">○ 신체건강하고 업무에 성실히 임하는 자
</t>
    <phoneticPr fontId="2" type="noConversion"/>
  </si>
  <si>
    <t>디지털성범죄 예방을 위한
광진형 안심화장실 
(2023년 7월~12월)</t>
    <phoneticPr fontId="2" type="noConversion"/>
  </si>
  <si>
    <t>사회적 약자를 위한 
보행 환경 개선 사업
(2023년 7월~12월)</t>
    <phoneticPr fontId="2" type="noConversion"/>
  </si>
  <si>
    <r>
      <t>○  목적
   - 복지사각지대에 놓인 취약계층의 선제적 발굴 및 복지서비스 지원
   - 빈곤</t>
    </r>
    <r>
      <rPr>
        <sz val="16"/>
        <rFont val="MS Gothic"/>
        <family val="3"/>
        <charset val="1"/>
      </rPr>
      <t>․</t>
    </r>
    <r>
      <rPr>
        <sz val="16"/>
        <rFont val="맑은 고딕"/>
        <family val="3"/>
        <charset val="129"/>
        <scheme val="major"/>
      </rPr>
      <t>위기가정을 적극 발굴하여 위기상황을 해소하고 생화 안정 도모
   - 복지욕구를 면밀히 조사하여 맞춤형 복지서비스 제공 및 촘촘한 사회복지망 구축
○  내용
   - 동주민센터에 파견되어 권역별 복지사각지대 위기가구 현장방문 조사 보조
   - 유선 및 대면으로 대상자 안부 확인 및 간단한 복지서비스 안내
   - 위기가구 발굴 사항에 대한 한글, 엑셀 정리 등 사무지원</t>
    </r>
    <phoneticPr fontId="2" type="noConversion"/>
  </si>
  <si>
    <r>
      <t>○ 목적
  - 예방접종률 향상을 통한 감염병 확산방지 및 건강증진
○ 내용
  - 코로나19 예방접종, 어린이 국가 예방접종, 인플루엔자 예방접종
  - 건강 취약계층 예방접종(65세 이상 어르신)
  - 예방접종 위탁의료기관 백신 수급관리 및 각종 행정지원
  - 예방접종 관련 민원상담 및 안내, 국</t>
    </r>
    <r>
      <rPr>
        <sz val="16"/>
        <color theme="1"/>
        <rFont val="맑은 고딕"/>
        <family val="3"/>
        <charset val="129"/>
      </rPr>
      <t>•</t>
    </r>
    <r>
      <rPr>
        <sz val="16"/>
        <color theme="1"/>
        <rFont val="맑은 고딕"/>
        <family val="3"/>
        <charset val="129"/>
        <scheme val="major"/>
      </rPr>
      <t>영문 증명서 발급, 전산등록 및 통계관리</t>
    </r>
  </si>
  <si>
    <r>
      <t>○ 목적
  - 학교 및 어린이집 주변 통학로 환경정비 및 안전관리를 실시하여 아동, 청소년 등 신체적 약자를 위한 안전하고 쾌적한 등교 환경 조성
○ 내용
  - 관내 초</t>
    </r>
    <r>
      <rPr>
        <sz val="16"/>
        <color theme="1"/>
        <rFont val="Courier New"/>
        <family val="3"/>
      </rPr>
      <t>·</t>
    </r>
    <r>
      <rPr>
        <sz val="16"/>
        <color theme="1"/>
        <rFont val="맑은 고딕"/>
        <family val="3"/>
        <charset val="129"/>
        <scheme val="major"/>
      </rPr>
      <t>중</t>
    </r>
    <r>
      <rPr>
        <sz val="16"/>
        <color theme="1"/>
        <rFont val="Courier New"/>
        <family val="3"/>
      </rPr>
      <t>·</t>
    </r>
    <r>
      <rPr>
        <sz val="16"/>
        <color theme="1"/>
        <rFont val="맑은 고딕"/>
        <family val="3"/>
        <charset val="129"/>
        <scheme val="major"/>
      </rPr>
      <t>고등학교 및 어린이집 주변 통학로 청소 
  - 청소년 유해환경 정비를 통한 학교 주위 치안유지 및 시설물 안전점검</t>
    </r>
    <phoneticPr fontId="2" type="noConversion"/>
  </si>
  <si>
    <r>
      <rPr>
        <b/>
        <sz val="16"/>
        <color theme="1"/>
        <rFont val="맑은 고딕"/>
        <family val="3"/>
        <charset val="129"/>
        <scheme val="major"/>
      </rPr>
      <t>○ 목적</t>
    </r>
    <r>
      <rPr>
        <sz val="16"/>
        <color theme="1"/>
        <rFont val="맑은 고딕"/>
        <family val="3"/>
        <charset val="129"/>
        <scheme val="major"/>
      </rPr>
      <t xml:space="preserve">
  - 관내 도로, 공워, 주택밀집 지역의 무단투기나 불법 광고물 제거 등 환경정비를 통하여 우리동 어린이 및 청소년에게 쾌적하고 
    안전한 등하굣길 조성
</t>
    </r>
    <r>
      <rPr>
        <b/>
        <sz val="16"/>
        <color theme="1"/>
        <rFont val="맑은 고딕"/>
        <family val="3"/>
        <charset val="129"/>
        <scheme val="major"/>
      </rPr>
      <t>○ 내용</t>
    </r>
    <r>
      <rPr>
        <sz val="16"/>
        <color theme="1"/>
        <rFont val="맑은 고딕"/>
        <family val="3"/>
        <charset val="129"/>
        <scheme val="major"/>
      </rPr>
      <t xml:space="preserve">
  - 학교주변 전단지 및 현수막 등 불법광고물 상시 제거
  - 무단투기 쓰레기 청소 및 도로변 화단 가꾸기 등 깨끗하고 아름다운 동네 유지</t>
    </r>
    <phoneticPr fontId="2" type="noConversion"/>
  </si>
  <si>
    <r>
      <t>○ 목적
   - 노후주택</t>
    </r>
    <r>
      <rPr>
        <sz val="16"/>
        <color theme="1"/>
        <rFont val="Tahoma"/>
        <family val="3"/>
        <charset val="1"/>
      </rPr>
      <t>․</t>
    </r>
    <r>
      <rPr>
        <sz val="16"/>
        <color theme="1"/>
        <rFont val="맑은 고딕"/>
        <family val="3"/>
        <charset val="129"/>
      </rPr>
      <t>공가가 많은 재개발지역 및 지하철 환승역인 군자역 주변 상가밀집지대의 주기적인 환경 정비를 통해 쾌적한 도시 환경 조성
   - 대학교 소재에 따른 원룸촌 및 군자동의 상당 부분을 차지하는 좁고 복잡한 골목길 등의 상시 순찰, 안전사고 요소의 선제적 정비를 
     통해  1인 가구, 여성, 장애인 등 신체적</t>
    </r>
    <r>
      <rPr>
        <sz val="16"/>
        <color theme="1"/>
        <rFont val="Tahoma"/>
        <family val="3"/>
        <charset val="1"/>
      </rPr>
      <t>․</t>
    </r>
    <r>
      <rPr>
        <sz val="16"/>
        <color theme="1"/>
        <rFont val="맑은 고딕"/>
        <family val="3"/>
        <charset val="129"/>
      </rPr>
      <t>사회안전약자를 보호하고 안전한 주거환경 조성
 ○ 내용
   - 안전사고, 폐기물 투기 및 우범화 우려가 있는 노후주택과 빈집 등이 밀집된 재개발지역의 생활 위협요인을 제거하여 취약주거 주민 보호 
   - 지하철 5</t>
    </r>
    <r>
      <rPr>
        <sz val="16"/>
        <color theme="1"/>
        <rFont val="Wingdings"/>
        <family val="3"/>
        <charset val="2"/>
      </rPr>
      <t></t>
    </r>
    <r>
      <rPr>
        <sz val="16"/>
        <color theme="1"/>
        <rFont val="맑은 고딕"/>
        <family val="3"/>
        <charset val="129"/>
      </rPr>
      <t xml:space="preserve">7호선 환승역인 군자역 주변에 발달된 상가밀집지대의 상습 무단투기를 집중 관리하여 건강하고 쾌적한 도시 환경 조성
   - 대학교 소재에 따른 원룸촌 지역의 상시 순찰을 통해 1인 가구, 여성 등 사회안전약자 보호 및 안전사고 예방
   - 어린이 공원, 경로당, 복지 시설 주변 등의 위해요소 정비를 통해 어린이, 어르신, 장애인 등 신체적 약자의 안전한 보행 및 생활환경 조성 </t>
    </r>
    <phoneticPr fontId="2" type="noConversion"/>
  </si>
  <si>
    <t xml:space="preserve">○ 목적  
  - 카드·일수 등 대부업 및 성매매·셔츠룸 등 청소년 유해 불법 광고물 집중 단속 및 정비하여 쾌적한 생활 환경을 조성
  - 교통 및 보행의 안전성을 확보하여 보행약자에 대한 안전성 향상 및 도시미관 향상
○ 내용 : 불법 광고물(전단지, 첨지류, 명함형 광고물 등) 제거 
</t>
    <phoneticPr fontId="2" type="noConversion"/>
  </si>
  <si>
    <t xml:space="preserve">
○ 목적
  -  찾아가는 재활용품 교환사업을 통해 재활용 문화 활성화 
  -  거동불편자(노인, 장애인 등)가 거주하는 주택 주변 환경개선  
  - 대형폐기물 무단투기 단속을 통한 학교 및 어린이집 주변 안전사고 예방
○ 내용
  - 재활용품 교환사업 참여를 위해 주민센터 방문이 어려윤 노인과 장애인,          
    거동불편자를 대상으로 재활용품을 수거해주고 교환품을 증정
  -  거동이 불편한 노인, 장애인이 거주하는 지역을 대상으로 환경 도우미가
     현장을 방문하여 배출요령을 안내하고 집 주변의 환경을 개선하여 환경
     취약계층의 애로사항을 해결
</t>
    <phoneticPr fontId="2" type="noConversion"/>
  </si>
  <si>
    <t>○ 목적
 - 학교, 경로당 등 주민편의시설을 중점적으로 환경 정화 활동 및 주민들에게 올바른 분리수거 방법 안내 등 탄소중립 실천 홍보를 
  통하여 깨끗하고 안전한 마을 환경 조성으로 주민 편의 증진
○ 내용
 - 학교, 경로당, 어린이집 주변 및 무단투기 취약지역 환경정비 활동
 - 일회용품 사용 자제 및 재활용 분리배출 방법 안내 홍보
 - 탄소중립을 위한 제로웨이스트 실천 방법 캠페인 홍보 활동 지원</t>
    <phoneticPr fontId="2" type="noConversion"/>
  </si>
  <si>
    <t>○ 목적
  - 도시미관을 저해하고 있는 쓰레기 및 적치물의 이동, 정리를 통하여 관내 어린이 및 노약자의 
    안전하고 쾌적한 보행권 확보 및 안전사고 예방
○ 내용
  - 다중이용시설 및 주요 시설물의 안전 상태 점검
  - 무단투기구역 점검 및 산책길 관리, 음식물 수거용기 반환제도 안내</t>
    <phoneticPr fontId="2" type="noConversion"/>
  </si>
  <si>
    <t>○ 목적
  - 저소득어르신 대상 안심도시락 배달사업을 통해 경제적 어려움을 겪고 있는 어르신들의 건강과 안전을 확인
  - 기후환경 보호를 위한 자원재활용 및 환경정비를 통한 환경친화적 마을만들기
○ 내용
  - 어르신 급식 지원 사업의 일환으로 안심도시락 배달/결식우려, 독거 어르신 안부 확인
  - 투명페트병 파쇄기 운용/우유팩, 건건지 교환 작업
  - 음식물쓰레기 수거용기 교환/빗물받이 정비 등 환경정비</t>
    <phoneticPr fontId="2" type="noConversion"/>
  </si>
  <si>
    <t>○목적
 - 유동인구가 많은 지역,  대학가 원룸촌 및 폐공사장 등 안전위해요인을 정비하여 취약계층의 안전한 주거 및 생활환경 조성
○ 참여자 업무내용
  - 안전 위해시설 순찰 및 정비, 다가구주택 밀집지역 인근 빗물받이 정비
  -  무단투기 쓰레기 정비
  -  학교 주변 선정적인 유해 광고물 정비
  - 120 생활민원 이용 홍보</t>
    <phoneticPr fontId="2" type="noConversion"/>
  </si>
  <si>
    <t xml:space="preserve">
○ 목적 : 재활용 가능 자원의 순환을 도와 환경 보호 및 탄소중립 실현
○ 내용 : 수거된 폐형광등, 폐건전지, 폐페트병 자원순환 사업지원
  - 폐형광등, 폐건전지, 폐페트병 수거 지원 및 재활용 가능품 선별
  - 투명페트병 파쇄 및 파쇄품 정리
</t>
    <phoneticPr fontId="2" type="noConversion"/>
  </si>
  <si>
    <t xml:space="preserve">
○ 자립 의지 고취할 약자
  (저소득, 실직 청년, 경력단절 여성 등)
○ 기술이 있지만 새로운 정보습득이 
   어려운 노년층 등 디지털 약자
○ 스쿨존 일자리 경험자 우대
</t>
    <phoneticPr fontId="2" type="noConversion"/>
  </si>
  <si>
    <t>○ 목적 : 신체적 약자(어르신, 장애인, 어린이 등)의 보행편의 증대
  - 어르신, 장애인, 어린이 등 보행 약자(신체적 약자)의 보행
    편의를 위해 쓰레기 투기 및 적치물 방치를 사전점검하고,
    쓰레기 적치물 투기 발생 시 즉시 수거하여 신체적 약자의
    안전을 제고하고자 함
○ 내용 : 신체적 약자(어르신, 장애인, 어린이 등)의 보행 불편사항 정비 및 점검
  - 골목길, 보도의 무단투기쓰레기, 적치 방치물등 사전점검을 통해 장애인, 어린이 등 신체적 약자의 보행환경 저해 요인
    정비
  - 보도상 적치물, 쓰레기 무단투기 발생 시 즉시 수거 정비등
  - 주요 시설물(역 주변, 그늘막, 빗물받이 등)관리</t>
    <phoneticPr fontId="2" type="noConversion"/>
  </si>
  <si>
    <t>이윤섭</t>
    <phoneticPr fontId="2" type="noConversion"/>
  </si>
  <si>
    <t>02-450-1870</t>
    <phoneticPr fontId="2" type="noConversion"/>
  </si>
  <si>
    <t xml:space="preserve">
○ 목적
  - 공공시설 노후화 및 녹지대 수목 자생에 따른 노인, 장애인 등 이용 불편 해소위한 시설 안전점검, 정비 및 환경정비
○ 내용 
  - 빗물받이 배수구 막힘 정비하여 재난 대비
  - 보도, 난간, 벤치 등 노인과 장애인 이용 시설물 파손 확인 및 공공시설 폐기물정비
  - 위험수목 관리, 낙엽 및 열매 제거하여 보행 약자 보호
</t>
    <phoneticPr fontId="2" type="noConversion"/>
  </si>
  <si>
    <t>홍유영/
유지수</t>
    <phoneticPr fontId="2" type="noConversion"/>
  </si>
  <si>
    <t>02-450-1581/
02-450-1885</t>
    <phoneticPr fontId="2" type="noConversion"/>
  </si>
  <si>
    <t>○ 사업장명 : 중곡2동 관내 경제 취약지대 거점 지역
○ 소재지 : 능동로 346 중곡2동 주민센터</t>
    <phoneticPr fontId="2" type="noConversion"/>
  </si>
  <si>
    <t xml:space="preserve">
○ 목 적
  - 낙후된 자양4동에 거주하는 환경약자인 독거노인가구가 안전하고 쾌적하게 생활할 수있도록  지원
○ 참여자업무내용
  - 어르신 1인 가구 밀집 지역에 방문하여 주거지 안팎의 환경을 개선·정비
  - 쓰레기 무단투기 정비 및 주민 안전위해요소 정비
  - 어르신이 배출하기 어려운 대형폐기물 배출 지원
  - '찾아가는 재활용품 보상 교환사업'를 통한 재활용 지원사업 참여 지원
  - 저소득층 어르신들에게 가을꽃 심어주기, 화분 전달 활동
  - 정비 활동 시 고독사 위험에 놓여있는 주요 독거노인 가구의 안부 확인
</t>
    <phoneticPr fontId="2" type="noConversion"/>
  </si>
  <si>
    <t>○ 캄퓨터, 팩스 등 스마트기기 이용 숙련자                 ○ 민원응대 경험자
○ 신체건강하여 활동에 무리가 없는 분</t>
    <phoneticPr fontId="2" type="noConversion"/>
  </si>
  <si>
    <t>○ 일자리 참여 경력자 우대               
○ 신체 건강하여 4시간 야외근무 체력 가능자</t>
    <phoneticPr fontId="2" type="noConversion"/>
  </si>
  <si>
    <t>○ 신체건강한 남, 여(남성 우대) 
○ 나이: 65세 미만
○ 외부활동에 무리가 없는 분    
○ 관리자의 근무지시에 순응하고 근면성실하게
   일하실 분
○ 대인관계 원만하고 책임감 투철하신 분</t>
    <phoneticPr fontId="2" type="noConversion"/>
  </si>
  <si>
    <t>4시간
(13:00 ~ 17:00)</t>
    <phoneticPr fontId="2" type="noConversion"/>
  </si>
  <si>
    <t>4시간
09:00~13:30 (3명)
13:00~17:30 (3명)</t>
    <phoneticPr fontId="2" type="noConversion"/>
  </si>
  <si>
    <t>○ 컴퓨터활용능력 자격증 소지자                 
○ 효율적인 사업 안내 및 홍보가 가능한 자</t>
    <phoneticPr fontId="2" type="noConversion"/>
  </si>
  <si>
    <t xml:space="preserve">4시간
(09:00 ~ 13:00)       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</si>
</sst>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1" formatCode="_-* #,##0_-;\-* #,##0_-;_-* &quot;-&quot;_-;_-@_-"/>
    <numFmt numFmtId="176" formatCode="0_);[Red]\(0\)"/>
  </numFmts>
  <fonts count="21" x14ac:knownFonts="1">
    <font>
      <sz val="11"/>
      <color rgb="FF000000"/>
      <name val="맑은 고딕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6"/>
      <color rgb="FF000000"/>
      <name val="맑은 고딕"/>
      <family val="3"/>
      <charset val="129"/>
    </font>
    <font>
      <b/>
      <sz val="24"/>
      <color rgb="FF000000"/>
      <name val="맑은 고딕"/>
      <family val="3"/>
      <charset val="129"/>
      <scheme val="major"/>
    </font>
    <font>
      <u/>
      <sz val="36"/>
      <color rgb="FF000000"/>
      <name val="HY견고딕"/>
      <family val="1"/>
      <charset val="129"/>
    </font>
    <font>
      <sz val="36"/>
      <color rgb="FF000000"/>
      <name val="HY견고딕"/>
      <family val="1"/>
      <charset val="129"/>
    </font>
    <font>
      <sz val="16"/>
      <color rgb="FF000000"/>
      <name val="맑은 고딕"/>
      <family val="3"/>
      <charset val="129"/>
      <scheme val="major"/>
    </font>
    <font>
      <sz val="16"/>
      <name val="맑은 고딕"/>
      <family val="3"/>
      <charset val="129"/>
      <scheme val="major"/>
    </font>
    <font>
      <sz val="16"/>
      <name val="MS Gothic"/>
      <family val="3"/>
      <charset val="1"/>
    </font>
    <font>
      <sz val="16"/>
      <name val="맑은 고딕"/>
      <family val="3"/>
      <charset val="129"/>
      <scheme val="minor"/>
    </font>
    <font>
      <sz val="16"/>
      <color rgb="FF000000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ajor"/>
    </font>
    <font>
      <sz val="16"/>
      <color theme="1"/>
      <name val="Tahoma"/>
      <family val="3"/>
      <charset val="1"/>
    </font>
    <font>
      <sz val="16"/>
      <color theme="1"/>
      <name val="맑은 고딕"/>
      <family val="3"/>
      <charset val="129"/>
    </font>
    <font>
      <b/>
      <sz val="16"/>
      <color rgb="FF000000"/>
      <name val="맑은 고딕"/>
      <family val="3"/>
      <charset val="129"/>
      <scheme val="major"/>
    </font>
    <font>
      <sz val="16"/>
      <name val="맑은 고딕"/>
      <family val="3"/>
      <charset val="129"/>
    </font>
    <font>
      <sz val="16"/>
      <color theme="1"/>
      <name val="Courier New"/>
      <family val="3"/>
    </font>
    <font>
      <b/>
      <sz val="16"/>
      <color theme="1"/>
      <name val="맑은 고딕"/>
      <family val="3"/>
      <charset val="129"/>
      <scheme val="major"/>
    </font>
    <font>
      <sz val="16"/>
      <color theme="1"/>
      <name val="맑은 고딕"/>
      <family val="3"/>
      <charset val="129"/>
      <scheme val="minor"/>
    </font>
    <font>
      <sz val="16"/>
      <color theme="1"/>
      <name val="Wingdings"/>
      <family val="3"/>
      <charset val="2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3" borderId="5" xfId="1" applyFont="1" applyFill="1" applyBorder="1" applyAlignment="1">
      <alignment horizontal="left" vertical="center" wrapText="1"/>
    </xf>
    <xf numFmtId="176" fontId="7" fillId="0" borderId="1" xfId="1" applyNumberFormat="1" applyFont="1" applyBorder="1" applyAlignment="1">
      <alignment horizontal="center" vertical="center" wrapText="1"/>
    </xf>
    <xf numFmtId="0" fontId="7" fillId="0" borderId="6" xfId="1" applyFont="1" applyBorder="1" applyAlignment="1">
      <alignment vertical="center" wrapText="1"/>
    </xf>
    <xf numFmtId="0" fontId="7" fillId="0" borderId="1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49" fontId="11" fillId="3" borderId="6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5" xfId="1" applyFont="1" applyBorder="1" applyAlignment="1">
      <alignment vertical="center" wrapText="1"/>
    </xf>
    <xf numFmtId="0" fontId="7" fillId="0" borderId="6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0" quotePrefix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5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left" vertical="center" wrapText="1"/>
    </xf>
    <xf numFmtId="176" fontId="3" fillId="0" borderId="1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176" fontId="3" fillId="0" borderId="10" xfId="1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4" fillId="4" borderId="1" xfId="1" applyFont="1" applyFill="1" applyBorder="1" applyAlignment="1">
      <alignment horizontal="center" vertical="center" wrapText="1"/>
    </xf>
    <xf numFmtId="176" fontId="14" fillId="0" borderId="1" xfId="1" applyNumberFormat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left" vertical="center" wrapText="1"/>
    </xf>
    <xf numFmtId="0" fontId="14" fillId="0" borderId="1" xfId="1" applyFont="1" applyBorder="1" applyAlignment="1">
      <alignment horizontal="left" vertical="center" wrapText="1"/>
    </xf>
    <xf numFmtId="0" fontId="18" fillId="3" borderId="1" xfId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2" fillId="0" borderId="1" xfId="1" applyFont="1" applyBorder="1" applyAlignment="1">
      <alignment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3">
    <cellStyle name="쉼표 [0] 2" xfId="2" xr:uid="{00000000-0005-0000-0000-000030000000}"/>
    <cellStyle name="표준" xfId="0" builtinId="0"/>
    <cellStyle name="표준 2" xfId="1" xr:uid="{00000000-0005-0000-0000-000001000000}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9" defaultPivotStyle="PivotStyleLight16">
    <tableStyle name="Normal Style 1 - Accent 1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0"/>
  <sheetViews>
    <sheetView tabSelected="1" topLeftCell="A22" zoomScale="57" zoomScaleNormal="57" workbookViewId="0">
      <selection activeCell="G2" sqref="G2:G4"/>
    </sheetView>
  </sheetViews>
  <sheetFormatPr defaultRowHeight="16.5" x14ac:dyDescent="0.3"/>
  <cols>
    <col min="1" max="1" width="15.875" bestFit="1" customWidth="1"/>
    <col min="2" max="2" width="10.375" bestFit="1" customWidth="1"/>
    <col min="3" max="3" width="20.125" style="1" bestFit="1" customWidth="1"/>
    <col min="4" max="4" width="58.5" bestFit="1" customWidth="1"/>
    <col min="5" max="5" width="25.375" customWidth="1"/>
    <col min="6" max="6" width="17.25" bestFit="1" customWidth="1"/>
    <col min="7" max="7" width="201" bestFit="1" customWidth="1"/>
    <col min="8" max="8" width="13.75" bestFit="1" customWidth="1"/>
    <col min="9" max="9" width="63" bestFit="1" customWidth="1"/>
    <col min="10" max="10" width="31" bestFit="1" customWidth="1"/>
    <col min="11" max="11" width="103" bestFit="1" customWidth="1"/>
    <col min="12" max="12" width="11.75" style="1" bestFit="1" customWidth="1"/>
    <col min="13" max="13" width="20.25" style="1" bestFit="1" customWidth="1"/>
  </cols>
  <sheetData>
    <row r="1" spans="1:18" ht="73.5" customHeight="1" x14ac:dyDescent="0.3">
      <c r="A1" s="102" t="s">
        <v>227</v>
      </c>
      <c r="B1" s="102"/>
      <c r="C1" s="102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8" s="5" customFormat="1" ht="66.75" customHeight="1" x14ac:dyDescent="0.3">
      <c r="A2" s="100" t="s">
        <v>6</v>
      </c>
      <c r="B2" s="100" t="s">
        <v>1</v>
      </c>
      <c r="C2" s="100"/>
      <c r="D2" s="100" t="s">
        <v>7</v>
      </c>
      <c r="E2" s="100" t="s">
        <v>8</v>
      </c>
      <c r="F2" s="100" t="s">
        <v>9</v>
      </c>
      <c r="G2" s="93" t="s">
        <v>10</v>
      </c>
      <c r="H2" s="96" t="s">
        <v>15</v>
      </c>
      <c r="I2" s="96"/>
      <c r="J2" s="96"/>
      <c r="K2" s="97"/>
      <c r="L2" s="100" t="s">
        <v>3</v>
      </c>
      <c r="M2" s="100" t="s">
        <v>2</v>
      </c>
    </row>
    <row r="3" spans="1:18" s="5" customFormat="1" ht="26.25" x14ac:dyDescent="0.3">
      <c r="A3" s="100"/>
      <c r="B3" s="100" t="s">
        <v>5</v>
      </c>
      <c r="C3" s="100" t="s">
        <v>0</v>
      </c>
      <c r="D3" s="100"/>
      <c r="E3" s="100"/>
      <c r="F3" s="100"/>
      <c r="G3" s="94"/>
      <c r="H3" s="100" t="s">
        <v>11</v>
      </c>
      <c r="I3" s="97" t="s">
        <v>12</v>
      </c>
      <c r="J3" s="93" t="s">
        <v>13</v>
      </c>
      <c r="K3" s="93" t="s">
        <v>14</v>
      </c>
      <c r="L3" s="100"/>
      <c r="M3" s="100"/>
    </row>
    <row r="4" spans="1:18" s="5" customFormat="1" ht="57" customHeight="1" x14ac:dyDescent="0.3">
      <c r="A4" s="100"/>
      <c r="B4" s="100"/>
      <c r="C4" s="100"/>
      <c r="D4" s="100"/>
      <c r="E4" s="100"/>
      <c r="F4" s="100"/>
      <c r="G4" s="95"/>
      <c r="H4" s="100"/>
      <c r="I4" s="101"/>
      <c r="J4" s="95"/>
      <c r="K4" s="95"/>
      <c r="L4" s="91"/>
      <c r="M4" s="91"/>
    </row>
    <row r="5" spans="1:18" s="2" customFormat="1" ht="32.25" customHeight="1" x14ac:dyDescent="0.3">
      <c r="A5" s="98" t="s">
        <v>4</v>
      </c>
      <c r="B5" s="99"/>
      <c r="C5" s="99"/>
      <c r="D5" s="99"/>
      <c r="E5" s="99"/>
      <c r="F5" s="99"/>
      <c r="G5" s="99"/>
      <c r="H5" s="6">
        <f>SUM(H6:H40)</f>
        <v>282</v>
      </c>
      <c r="I5" s="7"/>
      <c r="J5" s="6"/>
      <c r="K5" s="6"/>
      <c r="L5" s="6"/>
      <c r="M5" s="6"/>
    </row>
    <row r="6" spans="1:18" s="2" customFormat="1" ht="183.75" x14ac:dyDescent="0.3">
      <c r="A6" s="8">
        <v>1</v>
      </c>
      <c r="B6" s="8" t="s">
        <v>16</v>
      </c>
      <c r="C6" s="8" t="s">
        <v>17</v>
      </c>
      <c r="D6" s="8" t="s">
        <v>166</v>
      </c>
      <c r="E6" s="9" t="s">
        <v>18</v>
      </c>
      <c r="F6" s="8" t="s">
        <v>19</v>
      </c>
      <c r="G6" s="10" t="s">
        <v>250</v>
      </c>
      <c r="H6" s="11">
        <v>4</v>
      </c>
      <c r="I6" s="12" t="s">
        <v>20</v>
      </c>
      <c r="J6" s="8" t="s">
        <v>21</v>
      </c>
      <c r="K6" s="13" t="s">
        <v>24</v>
      </c>
      <c r="L6" s="8" t="s">
        <v>22</v>
      </c>
      <c r="M6" s="8" t="s">
        <v>23</v>
      </c>
      <c r="Q6" s="4"/>
      <c r="R6" s="3"/>
    </row>
    <row r="7" spans="1:18" s="2" customFormat="1" ht="172.5" customHeight="1" x14ac:dyDescent="0.3">
      <c r="A7" s="8">
        <v>2</v>
      </c>
      <c r="B7" s="14" t="s">
        <v>25</v>
      </c>
      <c r="C7" s="14" t="s">
        <v>26</v>
      </c>
      <c r="D7" s="14" t="s">
        <v>223</v>
      </c>
      <c r="E7" s="9" t="s">
        <v>27</v>
      </c>
      <c r="F7" s="14" t="s">
        <v>28</v>
      </c>
      <c r="G7" s="15" t="s">
        <v>280</v>
      </c>
      <c r="H7" s="16">
        <v>4</v>
      </c>
      <c r="I7" s="17" t="s">
        <v>172</v>
      </c>
      <c r="J7" s="14" t="s">
        <v>29</v>
      </c>
      <c r="K7" s="18" t="s">
        <v>30</v>
      </c>
      <c r="L7" s="14" t="s">
        <v>31</v>
      </c>
      <c r="M7" s="14" t="s">
        <v>232</v>
      </c>
    </row>
    <row r="8" spans="1:18" s="2" customFormat="1" ht="213" customHeight="1" x14ac:dyDescent="0.3">
      <c r="A8" s="8">
        <v>3</v>
      </c>
      <c r="B8" s="19" t="s">
        <v>16</v>
      </c>
      <c r="C8" s="19" t="s">
        <v>32</v>
      </c>
      <c r="D8" s="19" t="s">
        <v>33</v>
      </c>
      <c r="E8" s="9" t="s">
        <v>230</v>
      </c>
      <c r="F8" s="19" t="s">
        <v>28</v>
      </c>
      <c r="G8" s="20" t="s">
        <v>264</v>
      </c>
      <c r="H8" s="21">
        <v>7</v>
      </c>
      <c r="I8" s="22" t="s">
        <v>35</v>
      </c>
      <c r="J8" s="19" t="s">
        <v>260</v>
      </c>
      <c r="K8" s="23" t="s">
        <v>36</v>
      </c>
      <c r="L8" s="19" t="s">
        <v>37</v>
      </c>
      <c r="M8" s="19" t="s">
        <v>233</v>
      </c>
    </row>
    <row r="9" spans="1:18" s="2" customFormat="1" ht="148.5" customHeight="1" x14ac:dyDescent="0.3">
      <c r="A9" s="8">
        <v>4</v>
      </c>
      <c r="B9" s="8" t="s">
        <v>16</v>
      </c>
      <c r="C9" s="8" t="s">
        <v>32</v>
      </c>
      <c r="D9" s="8" t="s">
        <v>155</v>
      </c>
      <c r="E9" s="9" t="s">
        <v>34</v>
      </c>
      <c r="F9" s="8" t="s">
        <v>19</v>
      </c>
      <c r="G9" s="25" t="s">
        <v>38</v>
      </c>
      <c r="H9" s="11">
        <v>7</v>
      </c>
      <c r="I9" s="26" t="s">
        <v>39</v>
      </c>
      <c r="J9" s="8" t="s">
        <v>260</v>
      </c>
      <c r="K9" s="27" t="s">
        <v>40</v>
      </c>
      <c r="L9" s="8" t="s">
        <v>41</v>
      </c>
      <c r="M9" s="8" t="s">
        <v>234</v>
      </c>
    </row>
    <row r="10" spans="1:18" s="2" customFormat="1" ht="223.5" customHeight="1" x14ac:dyDescent="0.3">
      <c r="A10" s="8">
        <v>5</v>
      </c>
      <c r="B10" s="19" t="s">
        <v>16</v>
      </c>
      <c r="C10" s="19" t="s">
        <v>173</v>
      </c>
      <c r="D10" s="19" t="s">
        <v>174</v>
      </c>
      <c r="E10" s="9" t="s">
        <v>27</v>
      </c>
      <c r="F10" s="19" t="s">
        <v>28</v>
      </c>
      <c r="G10" s="20" t="s">
        <v>175</v>
      </c>
      <c r="H10" s="21">
        <v>6</v>
      </c>
      <c r="I10" s="22" t="s">
        <v>176</v>
      </c>
      <c r="J10" s="19" t="s">
        <v>115</v>
      </c>
      <c r="K10" s="23" t="s">
        <v>169</v>
      </c>
      <c r="L10" s="19" t="s">
        <v>170</v>
      </c>
      <c r="M10" s="19" t="s">
        <v>171</v>
      </c>
    </row>
    <row r="11" spans="1:18" s="2" customFormat="1" ht="181.5" customHeight="1" x14ac:dyDescent="0.3">
      <c r="A11" s="8">
        <v>6</v>
      </c>
      <c r="B11" s="8" t="s">
        <v>16</v>
      </c>
      <c r="C11" s="8" t="s">
        <v>42</v>
      </c>
      <c r="D11" s="8" t="s">
        <v>262</v>
      </c>
      <c r="E11" s="9" t="s">
        <v>27</v>
      </c>
      <c r="F11" s="8" t="s">
        <v>28</v>
      </c>
      <c r="G11" s="29" t="s">
        <v>177</v>
      </c>
      <c r="H11" s="11">
        <v>2</v>
      </c>
      <c r="I11" s="30" t="s">
        <v>178</v>
      </c>
      <c r="J11" s="8" t="s">
        <v>43</v>
      </c>
      <c r="K11" s="8" t="s">
        <v>44</v>
      </c>
      <c r="L11" s="8" t="s">
        <v>45</v>
      </c>
      <c r="M11" s="8" t="s">
        <v>235</v>
      </c>
    </row>
    <row r="12" spans="1:18" ht="285.75" customHeight="1" x14ac:dyDescent="0.3">
      <c r="A12" s="8">
        <v>7</v>
      </c>
      <c r="B12" s="14" t="s">
        <v>25</v>
      </c>
      <c r="C12" s="14" t="s">
        <v>46</v>
      </c>
      <c r="D12" s="14" t="s">
        <v>47</v>
      </c>
      <c r="E12" s="9" t="s">
        <v>48</v>
      </c>
      <c r="F12" s="14" t="s">
        <v>28</v>
      </c>
      <c r="G12" s="32" t="s">
        <v>180</v>
      </c>
      <c r="H12" s="16">
        <v>10</v>
      </c>
      <c r="I12" s="33" t="s">
        <v>251</v>
      </c>
      <c r="J12" s="14" t="s">
        <v>49</v>
      </c>
      <c r="K12" s="18" t="s">
        <v>50</v>
      </c>
      <c r="L12" s="14" t="s">
        <v>51</v>
      </c>
      <c r="M12" s="14" t="s">
        <v>236</v>
      </c>
    </row>
    <row r="13" spans="1:18" ht="265.5" customHeight="1" x14ac:dyDescent="0.3">
      <c r="A13" s="8">
        <v>8</v>
      </c>
      <c r="B13" s="14" t="s">
        <v>25</v>
      </c>
      <c r="C13" s="14" t="s">
        <v>46</v>
      </c>
      <c r="D13" s="14" t="s">
        <v>52</v>
      </c>
      <c r="E13" s="9" t="s">
        <v>48</v>
      </c>
      <c r="F13" s="14" t="s">
        <v>28</v>
      </c>
      <c r="G13" s="32" t="s">
        <v>179</v>
      </c>
      <c r="H13" s="16">
        <v>40</v>
      </c>
      <c r="I13" s="33" t="s">
        <v>252</v>
      </c>
      <c r="J13" s="14" t="s">
        <v>53</v>
      </c>
      <c r="K13" s="18" t="s">
        <v>54</v>
      </c>
      <c r="L13" s="14" t="s">
        <v>51</v>
      </c>
      <c r="M13" s="14" t="s">
        <v>236</v>
      </c>
    </row>
    <row r="14" spans="1:18" ht="123" customHeight="1" x14ac:dyDescent="0.3">
      <c r="A14" s="8">
        <v>9</v>
      </c>
      <c r="B14" s="14" t="s">
        <v>25</v>
      </c>
      <c r="C14" s="14" t="s">
        <v>46</v>
      </c>
      <c r="D14" s="14" t="s">
        <v>157</v>
      </c>
      <c r="E14" s="9" t="s">
        <v>48</v>
      </c>
      <c r="F14" s="14" t="s">
        <v>28</v>
      </c>
      <c r="G14" s="32" t="s">
        <v>275</v>
      </c>
      <c r="H14" s="16">
        <v>10</v>
      </c>
      <c r="I14" s="33" t="s">
        <v>256</v>
      </c>
      <c r="J14" s="14" t="s">
        <v>183</v>
      </c>
      <c r="K14" s="18" t="s">
        <v>55</v>
      </c>
      <c r="L14" s="14" t="s">
        <v>56</v>
      </c>
      <c r="M14" s="14" t="s">
        <v>237</v>
      </c>
    </row>
    <row r="15" spans="1:18" ht="146.25" customHeight="1" x14ac:dyDescent="0.3">
      <c r="A15" s="8">
        <v>10</v>
      </c>
      <c r="B15" s="8" t="s">
        <v>16</v>
      </c>
      <c r="C15" s="8" t="s">
        <v>57</v>
      </c>
      <c r="D15" s="36" t="s">
        <v>156</v>
      </c>
      <c r="E15" s="9" t="s">
        <v>27</v>
      </c>
      <c r="F15" s="8" t="s">
        <v>28</v>
      </c>
      <c r="G15" s="37" t="s">
        <v>269</v>
      </c>
      <c r="H15" s="11">
        <v>15</v>
      </c>
      <c r="I15" s="38" t="s">
        <v>276</v>
      </c>
      <c r="J15" s="8" t="s">
        <v>58</v>
      </c>
      <c r="K15" s="13" t="s">
        <v>181</v>
      </c>
      <c r="L15" s="8" t="s">
        <v>59</v>
      </c>
      <c r="M15" s="8" t="s">
        <v>238</v>
      </c>
    </row>
    <row r="16" spans="1:18" ht="359.25" customHeight="1" x14ac:dyDescent="0.3">
      <c r="A16" s="8">
        <v>11</v>
      </c>
      <c r="B16" s="8" t="s">
        <v>16</v>
      </c>
      <c r="C16" s="8" t="s">
        <v>60</v>
      </c>
      <c r="D16" s="39" t="s">
        <v>158</v>
      </c>
      <c r="E16" s="9" t="s">
        <v>34</v>
      </c>
      <c r="F16" s="40" t="s">
        <v>28</v>
      </c>
      <c r="G16" s="41" t="s">
        <v>182</v>
      </c>
      <c r="H16" s="11">
        <v>2</v>
      </c>
      <c r="I16" s="12" t="s">
        <v>253</v>
      </c>
      <c r="J16" s="8" t="s">
        <v>184</v>
      </c>
      <c r="K16" s="8" t="s">
        <v>61</v>
      </c>
      <c r="L16" s="8" t="s">
        <v>62</v>
      </c>
      <c r="M16" s="8" t="s">
        <v>239</v>
      </c>
    </row>
    <row r="17" spans="1:13" ht="172.5" customHeight="1" x14ac:dyDescent="0.3">
      <c r="A17" s="8">
        <v>12</v>
      </c>
      <c r="B17" s="8" t="s">
        <v>16</v>
      </c>
      <c r="C17" s="40" t="s">
        <v>63</v>
      </c>
      <c r="D17" s="42" t="s">
        <v>185</v>
      </c>
      <c r="E17" s="43" t="s">
        <v>64</v>
      </c>
      <c r="F17" s="40" t="s">
        <v>28</v>
      </c>
      <c r="G17" s="44" t="s">
        <v>65</v>
      </c>
      <c r="H17" s="45">
        <v>40</v>
      </c>
      <c r="I17" s="46" t="s">
        <v>66</v>
      </c>
      <c r="J17" s="40" t="s">
        <v>67</v>
      </c>
      <c r="K17" s="40" t="s">
        <v>68</v>
      </c>
      <c r="L17" s="40" t="s">
        <v>69</v>
      </c>
      <c r="M17" s="40" t="s">
        <v>186</v>
      </c>
    </row>
    <row r="18" spans="1:13" ht="105" x14ac:dyDescent="0.3">
      <c r="A18" s="8">
        <v>13</v>
      </c>
      <c r="B18" s="40" t="s">
        <v>16</v>
      </c>
      <c r="C18" s="40" t="s">
        <v>63</v>
      </c>
      <c r="D18" s="42" t="s">
        <v>76</v>
      </c>
      <c r="E18" s="43" t="s">
        <v>48</v>
      </c>
      <c r="F18" s="40" t="s">
        <v>28</v>
      </c>
      <c r="G18" s="44" t="s">
        <v>70</v>
      </c>
      <c r="H18" s="45">
        <v>8</v>
      </c>
      <c r="I18" s="46" t="s">
        <v>71</v>
      </c>
      <c r="J18" s="8" t="s">
        <v>72</v>
      </c>
      <c r="K18" s="13" t="s">
        <v>73</v>
      </c>
      <c r="L18" s="40" t="s">
        <v>74</v>
      </c>
      <c r="M18" s="40" t="s">
        <v>75</v>
      </c>
    </row>
    <row r="19" spans="1:13" ht="105" x14ac:dyDescent="0.3">
      <c r="A19" s="8">
        <v>14</v>
      </c>
      <c r="B19" s="8" t="s">
        <v>16</v>
      </c>
      <c r="C19" s="8" t="s">
        <v>77</v>
      </c>
      <c r="D19" s="8" t="s">
        <v>78</v>
      </c>
      <c r="E19" s="9" t="s">
        <v>27</v>
      </c>
      <c r="F19" s="40" t="s">
        <v>28</v>
      </c>
      <c r="G19" s="47" t="s">
        <v>79</v>
      </c>
      <c r="H19" s="11">
        <v>5</v>
      </c>
      <c r="I19" s="12" t="s">
        <v>80</v>
      </c>
      <c r="J19" s="8" t="s">
        <v>288</v>
      </c>
      <c r="K19" s="13" t="s">
        <v>187</v>
      </c>
      <c r="L19" s="8" t="s">
        <v>81</v>
      </c>
      <c r="M19" s="8" t="s">
        <v>82</v>
      </c>
    </row>
    <row r="20" spans="1:13" ht="183.75" x14ac:dyDescent="0.3">
      <c r="A20" s="8">
        <v>15</v>
      </c>
      <c r="B20" s="8" t="s">
        <v>16</v>
      </c>
      <c r="C20" s="8" t="s">
        <v>83</v>
      </c>
      <c r="D20" s="8" t="s">
        <v>84</v>
      </c>
      <c r="E20" s="9" t="s">
        <v>85</v>
      </c>
      <c r="F20" s="40" t="s">
        <v>19</v>
      </c>
      <c r="G20" s="44" t="s">
        <v>188</v>
      </c>
      <c r="H20" s="11">
        <v>40</v>
      </c>
      <c r="I20" s="12" t="s">
        <v>254</v>
      </c>
      <c r="J20" s="8" t="s">
        <v>86</v>
      </c>
      <c r="K20" s="13" t="s">
        <v>87</v>
      </c>
      <c r="L20" s="8" t="s">
        <v>88</v>
      </c>
      <c r="M20" s="8" t="s">
        <v>231</v>
      </c>
    </row>
    <row r="21" spans="1:13" ht="183.75" x14ac:dyDescent="0.3">
      <c r="A21" s="8">
        <v>16</v>
      </c>
      <c r="B21" s="14" t="s">
        <v>25</v>
      </c>
      <c r="C21" s="14" t="s">
        <v>258</v>
      </c>
      <c r="D21" s="14" t="s">
        <v>259</v>
      </c>
      <c r="E21" s="9" t="s">
        <v>229</v>
      </c>
      <c r="F21" s="49" t="s">
        <v>28</v>
      </c>
      <c r="G21" s="48" t="s">
        <v>265</v>
      </c>
      <c r="H21" s="16">
        <v>2</v>
      </c>
      <c r="I21" s="33" t="s">
        <v>189</v>
      </c>
      <c r="J21" s="14" t="s">
        <v>89</v>
      </c>
      <c r="K21" s="18" t="s">
        <v>90</v>
      </c>
      <c r="L21" s="14" t="s">
        <v>281</v>
      </c>
      <c r="M21" s="14" t="s">
        <v>282</v>
      </c>
    </row>
    <row r="22" spans="1:13" ht="78.75" x14ac:dyDescent="0.3">
      <c r="A22" s="8">
        <v>17</v>
      </c>
      <c r="B22" s="14" t="s">
        <v>25</v>
      </c>
      <c r="C22" s="14" t="s">
        <v>91</v>
      </c>
      <c r="D22" s="14" t="s">
        <v>192</v>
      </c>
      <c r="E22" s="9" t="s">
        <v>64</v>
      </c>
      <c r="F22" s="49" t="s">
        <v>28</v>
      </c>
      <c r="G22" s="92" t="s">
        <v>92</v>
      </c>
      <c r="H22" s="16">
        <v>1</v>
      </c>
      <c r="I22" s="18" t="s">
        <v>93</v>
      </c>
      <c r="J22" s="50" t="s">
        <v>249</v>
      </c>
      <c r="K22" s="51" t="s">
        <v>94</v>
      </c>
      <c r="L22" s="14" t="s">
        <v>95</v>
      </c>
      <c r="M22" s="14" t="s">
        <v>240</v>
      </c>
    </row>
    <row r="23" spans="1:13" ht="273.75" customHeight="1" x14ac:dyDescent="0.3">
      <c r="A23" s="8">
        <v>18</v>
      </c>
      <c r="B23" s="34" t="s">
        <v>25</v>
      </c>
      <c r="C23" s="34" t="s">
        <v>119</v>
      </c>
      <c r="D23" s="35" t="s">
        <v>159</v>
      </c>
      <c r="E23" s="52" t="s">
        <v>64</v>
      </c>
      <c r="F23" s="53" t="s">
        <v>28</v>
      </c>
      <c r="G23" s="54" t="s">
        <v>277</v>
      </c>
      <c r="H23" s="55">
        <v>2</v>
      </c>
      <c r="I23" s="56" t="s">
        <v>204</v>
      </c>
      <c r="J23" s="57" t="s">
        <v>96</v>
      </c>
      <c r="K23" s="58" t="s">
        <v>97</v>
      </c>
      <c r="L23" s="34" t="s">
        <v>190</v>
      </c>
      <c r="M23" s="34" t="s">
        <v>191</v>
      </c>
    </row>
    <row r="24" spans="1:13" ht="201" customHeight="1" x14ac:dyDescent="0.3">
      <c r="A24" s="8">
        <v>19</v>
      </c>
      <c r="B24" s="34" t="s">
        <v>25</v>
      </c>
      <c r="C24" s="60" t="s">
        <v>120</v>
      </c>
      <c r="D24" s="60" t="s">
        <v>208</v>
      </c>
      <c r="E24" s="9" t="s">
        <v>48</v>
      </c>
      <c r="F24" s="53" t="s">
        <v>28</v>
      </c>
      <c r="G24" s="61" t="s">
        <v>273</v>
      </c>
      <c r="H24" s="62">
        <v>2</v>
      </c>
      <c r="I24" s="63" t="s">
        <v>203</v>
      </c>
      <c r="J24" s="64" t="s">
        <v>205</v>
      </c>
      <c r="K24" s="65" t="s">
        <v>283</v>
      </c>
      <c r="L24" s="34" t="s">
        <v>206</v>
      </c>
      <c r="M24" s="34" t="s">
        <v>207</v>
      </c>
    </row>
    <row r="25" spans="1:13" ht="236.25" x14ac:dyDescent="0.3">
      <c r="A25" s="8">
        <v>20</v>
      </c>
      <c r="B25" s="8" t="s">
        <v>16</v>
      </c>
      <c r="C25" s="8" t="s">
        <v>98</v>
      </c>
      <c r="D25" s="8" t="s">
        <v>214</v>
      </c>
      <c r="E25" s="9" t="s">
        <v>48</v>
      </c>
      <c r="F25" s="40" t="s">
        <v>28</v>
      </c>
      <c r="G25" s="66" t="s">
        <v>212</v>
      </c>
      <c r="H25" s="11">
        <v>6</v>
      </c>
      <c r="I25" s="12" t="s">
        <v>209</v>
      </c>
      <c r="J25" s="67" t="s">
        <v>289</v>
      </c>
      <c r="K25" s="68" t="s">
        <v>213</v>
      </c>
      <c r="L25" s="8" t="s">
        <v>210</v>
      </c>
      <c r="M25" s="8" t="s">
        <v>211</v>
      </c>
    </row>
    <row r="26" spans="1:13" ht="183.75" x14ac:dyDescent="0.3">
      <c r="A26" s="8">
        <v>21</v>
      </c>
      <c r="B26" s="8" t="s">
        <v>16</v>
      </c>
      <c r="C26" s="8" t="s">
        <v>98</v>
      </c>
      <c r="D26" s="8" t="s">
        <v>160</v>
      </c>
      <c r="E26" s="9" t="s">
        <v>64</v>
      </c>
      <c r="F26" s="40" t="s">
        <v>28</v>
      </c>
      <c r="G26" s="66" t="s">
        <v>216</v>
      </c>
      <c r="H26" s="69">
        <v>2</v>
      </c>
      <c r="I26" s="70" t="s">
        <v>215</v>
      </c>
      <c r="J26" s="8" t="s">
        <v>99</v>
      </c>
      <c r="K26" s="13" t="s">
        <v>100</v>
      </c>
      <c r="L26" s="28" t="s">
        <v>101</v>
      </c>
      <c r="M26" s="8" t="s">
        <v>102</v>
      </c>
    </row>
    <row r="27" spans="1:13" ht="131.25" x14ac:dyDescent="0.3">
      <c r="A27" s="8">
        <v>22</v>
      </c>
      <c r="B27" s="40" t="s">
        <v>16</v>
      </c>
      <c r="C27" s="40" t="s">
        <v>103</v>
      </c>
      <c r="D27" s="40" t="s">
        <v>104</v>
      </c>
      <c r="E27" s="43" t="s">
        <v>27</v>
      </c>
      <c r="F27" s="40" t="s">
        <v>19</v>
      </c>
      <c r="G27" s="44" t="s">
        <v>105</v>
      </c>
      <c r="H27" s="45">
        <v>2</v>
      </c>
      <c r="I27" s="46" t="s">
        <v>290</v>
      </c>
      <c r="J27" s="40" t="s">
        <v>106</v>
      </c>
      <c r="K27" s="41" t="s">
        <v>107</v>
      </c>
      <c r="L27" s="40" t="s">
        <v>108</v>
      </c>
      <c r="M27" s="40" t="s">
        <v>193</v>
      </c>
    </row>
    <row r="28" spans="1:13" ht="177.75" customHeight="1" x14ac:dyDescent="0.3">
      <c r="A28" s="8">
        <v>23</v>
      </c>
      <c r="B28" s="40" t="s">
        <v>16</v>
      </c>
      <c r="C28" s="40" t="s">
        <v>103</v>
      </c>
      <c r="D28" s="40" t="s">
        <v>109</v>
      </c>
      <c r="E28" s="43" t="s">
        <v>85</v>
      </c>
      <c r="F28" s="40" t="s">
        <v>28</v>
      </c>
      <c r="G28" s="44" t="s">
        <v>272</v>
      </c>
      <c r="H28" s="45">
        <v>2</v>
      </c>
      <c r="I28" s="46" t="s">
        <v>219</v>
      </c>
      <c r="J28" s="40" t="s">
        <v>106</v>
      </c>
      <c r="K28" s="41" t="s">
        <v>107</v>
      </c>
      <c r="L28" s="40" t="s">
        <v>108</v>
      </c>
      <c r="M28" s="40" t="s">
        <v>193</v>
      </c>
    </row>
    <row r="29" spans="1:13" ht="157.5" x14ac:dyDescent="0.3">
      <c r="A29" s="8">
        <v>24</v>
      </c>
      <c r="B29" s="40" t="s">
        <v>16</v>
      </c>
      <c r="C29" s="71" t="s">
        <v>110</v>
      </c>
      <c r="D29" s="19" t="s">
        <v>161</v>
      </c>
      <c r="E29" s="9" t="s">
        <v>48</v>
      </c>
      <c r="F29" s="40" t="s">
        <v>28</v>
      </c>
      <c r="G29" s="41" t="s">
        <v>194</v>
      </c>
      <c r="H29" s="72">
        <v>3</v>
      </c>
      <c r="I29" s="73" t="s">
        <v>217</v>
      </c>
      <c r="J29" s="19" t="s">
        <v>111</v>
      </c>
      <c r="K29" s="24" t="s">
        <v>112</v>
      </c>
      <c r="L29" s="74" t="s">
        <v>113</v>
      </c>
      <c r="M29" s="19" t="s">
        <v>114</v>
      </c>
    </row>
    <row r="30" spans="1:13" ht="294" customHeight="1" x14ac:dyDescent="0.3">
      <c r="A30" s="8">
        <v>25</v>
      </c>
      <c r="B30" s="40" t="s">
        <v>16</v>
      </c>
      <c r="C30" s="31" t="s">
        <v>118</v>
      </c>
      <c r="D30" s="31" t="s">
        <v>162</v>
      </c>
      <c r="E30" s="52" t="s">
        <v>48</v>
      </c>
      <c r="F30" s="75" t="s">
        <v>28</v>
      </c>
      <c r="G30" s="76" t="s">
        <v>270</v>
      </c>
      <c r="H30" s="77">
        <v>3</v>
      </c>
      <c r="I30" s="78" t="s">
        <v>218</v>
      </c>
      <c r="J30" s="31" t="s">
        <v>115</v>
      </c>
      <c r="K30" s="79" t="s">
        <v>116</v>
      </c>
      <c r="L30" s="31" t="s">
        <v>117</v>
      </c>
      <c r="M30" s="31" t="s">
        <v>241</v>
      </c>
    </row>
    <row r="31" spans="1:13" ht="183.75" x14ac:dyDescent="0.3">
      <c r="A31" s="8">
        <v>26</v>
      </c>
      <c r="B31" s="8" t="s">
        <v>16</v>
      </c>
      <c r="C31" s="8" t="s">
        <v>121</v>
      </c>
      <c r="D31" s="8" t="s">
        <v>163</v>
      </c>
      <c r="E31" s="9" t="s">
        <v>48</v>
      </c>
      <c r="F31" s="40" t="s">
        <v>28</v>
      </c>
      <c r="G31" s="44" t="s">
        <v>271</v>
      </c>
      <c r="H31" s="11">
        <v>3</v>
      </c>
      <c r="I31" s="12" t="s">
        <v>220</v>
      </c>
      <c r="J31" s="8" t="s">
        <v>122</v>
      </c>
      <c r="K31" s="13" t="s">
        <v>123</v>
      </c>
      <c r="L31" s="8" t="s">
        <v>168</v>
      </c>
      <c r="M31" s="8" t="s">
        <v>242</v>
      </c>
    </row>
    <row r="32" spans="1:13" ht="157.5" x14ac:dyDescent="0.3">
      <c r="A32" s="8">
        <v>27</v>
      </c>
      <c r="B32" s="31" t="s">
        <v>25</v>
      </c>
      <c r="C32" s="31" t="s">
        <v>124</v>
      </c>
      <c r="D32" s="31" t="s">
        <v>196</v>
      </c>
      <c r="E32" s="52" t="s">
        <v>64</v>
      </c>
      <c r="F32" s="75" t="s">
        <v>28</v>
      </c>
      <c r="G32" s="80" t="s">
        <v>195</v>
      </c>
      <c r="H32" s="77">
        <v>5</v>
      </c>
      <c r="I32" s="78" t="s">
        <v>255</v>
      </c>
      <c r="J32" s="31" t="s">
        <v>115</v>
      </c>
      <c r="K32" s="79" t="s">
        <v>197</v>
      </c>
      <c r="L32" s="31" t="s">
        <v>125</v>
      </c>
      <c r="M32" s="31" t="s">
        <v>243</v>
      </c>
    </row>
    <row r="33" spans="1:13" ht="153" customHeight="1" x14ac:dyDescent="0.3">
      <c r="A33" s="8">
        <v>28</v>
      </c>
      <c r="B33" s="31" t="s">
        <v>25</v>
      </c>
      <c r="C33" s="40" t="s">
        <v>126</v>
      </c>
      <c r="D33" s="49" t="s">
        <v>127</v>
      </c>
      <c r="E33" s="43" t="s">
        <v>27</v>
      </c>
      <c r="F33" s="40" t="s">
        <v>28</v>
      </c>
      <c r="G33" s="44" t="s">
        <v>266</v>
      </c>
      <c r="H33" s="77">
        <v>5</v>
      </c>
      <c r="I33" s="46" t="s">
        <v>128</v>
      </c>
      <c r="J33" s="40" t="s">
        <v>129</v>
      </c>
      <c r="K33" s="41" t="s">
        <v>130</v>
      </c>
      <c r="L33" s="49" t="s">
        <v>131</v>
      </c>
      <c r="M33" s="49" t="s">
        <v>244</v>
      </c>
    </row>
    <row r="34" spans="1:13" ht="262.5" x14ac:dyDescent="0.3">
      <c r="A34" s="8">
        <v>29</v>
      </c>
      <c r="B34" s="8" t="s">
        <v>25</v>
      </c>
      <c r="C34" s="8" t="s">
        <v>137</v>
      </c>
      <c r="D34" s="8" t="s">
        <v>132</v>
      </c>
      <c r="E34" s="9" t="s">
        <v>257</v>
      </c>
      <c r="F34" s="40" t="s">
        <v>28</v>
      </c>
      <c r="G34" s="66" t="s">
        <v>198</v>
      </c>
      <c r="H34" s="11">
        <v>8</v>
      </c>
      <c r="I34" s="81" t="s">
        <v>133</v>
      </c>
      <c r="J34" s="34" t="s">
        <v>134</v>
      </c>
      <c r="K34" s="59" t="s">
        <v>135</v>
      </c>
      <c r="L34" s="8" t="s">
        <v>136</v>
      </c>
      <c r="M34" s="8" t="s">
        <v>245</v>
      </c>
    </row>
    <row r="35" spans="1:13" ht="183.75" x14ac:dyDescent="0.3">
      <c r="A35" s="8">
        <v>30</v>
      </c>
      <c r="B35" s="53" t="s">
        <v>25</v>
      </c>
      <c r="C35" s="53" t="s">
        <v>138</v>
      </c>
      <c r="D35" s="53" t="s">
        <v>263</v>
      </c>
      <c r="E35" s="82" t="s">
        <v>27</v>
      </c>
      <c r="F35" s="53" t="s">
        <v>28</v>
      </c>
      <c r="G35" s="54" t="s">
        <v>199</v>
      </c>
      <c r="H35" s="83">
        <v>5</v>
      </c>
      <c r="I35" s="84" t="s">
        <v>261</v>
      </c>
      <c r="J35" s="53" t="s">
        <v>139</v>
      </c>
      <c r="K35" s="85" t="s">
        <v>140</v>
      </c>
      <c r="L35" s="53" t="s">
        <v>246</v>
      </c>
      <c r="M35" s="53" t="s">
        <v>248</v>
      </c>
    </row>
    <row r="36" spans="1:13" ht="199.5" customHeight="1" x14ac:dyDescent="0.3">
      <c r="A36" s="8">
        <v>31</v>
      </c>
      <c r="B36" s="8" t="s">
        <v>16</v>
      </c>
      <c r="C36" s="8" t="s">
        <v>146</v>
      </c>
      <c r="D36" s="40" t="s">
        <v>141</v>
      </c>
      <c r="E36" s="86" t="s">
        <v>142</v>
      </c>
      <c r="F36" s="40" t="s">
        <v>28</v>
      </c>
      <c r="G36" s="44" t="s">
        <v>200</v>
      </c>
      <c r="H36" s="45">
        <v>1</v>
      </c>
      <c r="I36" s="12" t="s">
        <v>285</v>
      </c>
      <c r="J36" s="40" t="s">
        <v>291</v>
      </c>
      <c r="K36" s="13" t="s">
        <v>201</v>
      </c>
      <c r="L36" s="8" t="s">
        <v>143</v>
      </c>
      <c r="M36" s="8" t="s">
        <v>247</v>
      </c>
    </row>
    <row r="37" spans="1:13" ht="186.75" customHeight="1" x14ac:dyDescent="0.3">
      <c r="A37" s="8">
        <v>32</v>
      </c>
      <c r="B37" s="8" t="s">
        <v>16</v>
      </c>
      <c r="C37" s="8" t="s">
        <v>146</v>
      </c>
      <c r="D37" s="40" t="s">
        <v>144</v>
      </c>
      <c r="E37" s="86" t="s">
        <v>257</v>
      </c>
      <c r="F37" s="40" t="s">
        <v>28</v>
      </c>
      <c r="G37" s="44" t="s">
        <v>267</v>
      </c>
      <c r="H37" s="45">
        <v>5</v>
      </c>
      <c r="I37" s="12" t="s">
        <v>286</v>
      </c>
      <c r="J37" s="40" t="s">
        <v>145</v>
      </c>
      <c r="K37" s="13" t="s">
        <v>202</v>
      </c>
      <c r="L37" s="8" t="s">
        <v>143</v>
      </c>
      <c r="M37" s="8" t="s">
        <v>247</v>
      </c>
    </row>
    <row r="38" spans="1:13" ht="264.75" customHeight="1" x14ac:dyDescent="0.3">
      <c r="A38" s="8">
        <v>33</v>
      </c>
      <c r="B38" s="8" t="s">
        <v>16</v>
      </c>
      <c r="C38" s="8" t="s">
        <v>167</v>
      </c>
      <c r="D38" s="87" t="s">
        <v>165</v>
      </c>
      <c r="E38" s="43" t="s">
        <v>48</v>
      </c>
      <c r="F38" s="40" t="s">
        <v>28</v>
      </c>
      <c r="G38" s="47" t="s">
        <v>284</v>
      </c>
      <c r="H38" s="88">
        <v>9</v>
      </c>
      <c r="I38" s="30" t="s">
        <v>287</v>
      </c>
      <c r="J38" s="8" t="s">
        <v>147</v>
      </c>
      <c r="K38" s="13" t="s">
        <v>148</v>
      </c>
      <c r="L38" s="8" t="s">
        <v>149</v>
      </c>
      <c r="M38" s="8" t="s">
        <v>150</v>
      </c>
    </row>
    <row r="39" spans="1:13" ht="199.5" customHeight="1" x14ac:dyDescent="0.3">
      <c r="A39" s="8">
        <v>34</v>
      </c>
      <c r="B39" s="8" t="s">
        <v>16</v>
      </c>
      <c r="C39" s="8" t="s">
        <v>151</v>
      </c>
      <c r="D39" s="40" t="s">
        <v>228</v>
      </c>
      <c r="E39" s="43" t="s">
        <v>27</v>
      </c>
      <c r="F39" s="40" t="s">
        <v>19</v>
      </c>
      <c r="G39" s="89" t="s">
        <v>274</v>
      </c>
      <c r="H39" s="45">
        <v>8</v>
      </c>
      <c r="I39" s="12" t="s">
        <v>225</v>
      </c>
      <c r="J39" s="8" t="s">
        <v>111</v>
      </c>
      <c r="K39" s="13" t="s">
        <v>221</v>
      </c>
      <c r="L39" s="8" t="s">
        <v>152</v>
      </c>
      <c r="M39" s="8" t="s">
        <v>153</v>
      </c>
    </row>
    <row r="40" spans="1:13" ht="265.5" customHeight="1" x14ac:dyDescent="0.3">
      <c r="A40" s="8">
        <v>35</v>
      </c>
      <c r="B40" s="8" t="s">
        <v>16</v>
      </c>
      <c r="C40" s="8" t="s">
        <v>154</v>
      </c>
      <c r="D40" s="42" t="s">
        <v>164</v>
      </c>
      <c r="E40" s="43" t="s">
        <v>27</v>
      </c>
      <c r="F40" s="40" t="s">
        <v>19</v>
      </c>
      <c r="G40" s="90" t="s">
        <v>268</v>
      </c>
      <c r="H40" s="45">
        <v>8</v>
      </c>
      <c r="I40" s="12" t="s">
        <v>226</v>
      </c>
      <c r="J40" s="8" t="s">
        <v>224</v>
      </c>
      <c r="K40" s="13" t="s">
        <v>222</v>
      </c>
      <c r="L40" s="8" t="s">
        <v>278</v>
      </c>
      <c r="M40" s="8" t="s">
        <v>279</v>
      </c>
    </row>
  </sheetData>
  <mergeCells count="17">
    <mergeCell ref="A1:M1"/>
    <mergeCell ref="B2:C2"/>
    <mergeCell ref="M2:M3"/>
    <mergeCell ref="L2:L3"/>
    <mergeCell ref="A2:A4"/>
    <mergeCell ref="B3:B4"/>
    <mergeCell ref="C3:C4"/>
    <mergeCell ref="D2:D4"/>
    <mergeCell ref="E2:E4"/>
    <mergeCell ref="J3:J4"/>
    <mergeCell ref="F2:F4"/>
    <mergeCell ref="K3:K4"/>
    <mergeCell ref="G2:G4"/>
    <mergeCell ref="H2:K2"/>
    <mergeCell ref="A5:G5"/>
    <mergeCell ref="H3:H4"/>
    <mergeCell ref="I3:I4"/>
  </mergeCells>
  <phoneticPr fontId="2" type="noConversion"/>
  <dataValidations count="2">
    <dataValidation type="list" allowBlank="1" showInputMessage="1" showErrorMessage="1" sqref="F25:F34 F36:F40 F6:F11 F15:F20" xr:uid="{00000000-0002-0000-0000-000000000000}">
      <formula1>"일반,청년"</formula1>
    </dataValidation>
    <dataValidation type="list" allowBlank="1" showInputMessage="1" showErrorMessage="1" sqref="E24:E34 E36:E40 E6:E11 E15:E20" xr:uid="{00000000-0002-0000-0000-000002000000}">
      <formula1>"경제, 신체, 사회안전, 디지털, 기후환경"</formula1>
    </dataValidation>
  </dataValidations>
  <printOptions horizontalCentered="1"/>
  <pageMargins left="0.31496062992125984" right="0.23622047244094491" top="0.78740157480314965" bottom="0.39370078740157483" header="0.31496062992125984" footer="0.31496062992125984"/>
  <pageSetup paperSize="8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광진구</vt:lpstr>
      <vt:lpstr>광진구!Print_Area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서울시청</dc:creator>
  <cp:lastModifiedBy>user</cp:lastModifiedBy>
  <cp:revision>4</cp:revision>
  <cp:lastPrinted>2023-05-10T00:36:25Z</cp:lastPrinted>
  <dcterms:created xsi:type="dcterms:W3CDTF">2013-10-11T01:39:25Z</dcterms:created>
  <dcterms:modified xsi:type="dcterms:W3CDTF">2023-05-18T00:03:02Z</dcterms:modified>
</cp:coreProperties>
</file>